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tabRatio="82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7">Hidden_4!$A$1:$A$2</definedName>
    <definedName name="Hidden_517">[1]Hidden_5!$A$1:$A$26</definedName>
    <definedName name="Hidden_525">Hidden_5!$A$1:$A$2</definedName>
    <definedName name="Hidden_621">[1]Hidden_6!$A$1:$A$41</definedName>
    <definedName name="Hidden_629">Hidden_6!$A$1:$A$26</definedName>
    <definedName name="Hidden_733">Hidden_7!$A$1:$A$41</definedName>
    <definedName name="Hidden_840">Hidden_8!$A$1:$A$32</definedName>
    <definedName name="Hidden_968">Hidden_9!$A$1:$A$3</definedName>
  </definedNames>
  <calcPr calcId="162913"/>
</workbook>
</file>

<file path=xl/calcChain.xml><?xml version="1.0" encoding="utf-8"?>
<calcChain xmlns="http://schemas.openxmlformats.org/spreadsheetml/2006/main">
  <c r="BC11" i="1" l="1"/>
  <c r="BC10" i="1" l="1"/>
  <c r="BC9" i="1"/>
  <c r="BC8" i="1" l="1"/>
</calcChain>
</file>

<file path=xl/sharedStrings.xml><?xml version="1.0" encoding="utf-8"?>
<sst xmlns="http://schemas.openxmlformats.org/spreadsheetml/2006/main" count="904" uniqueCount="520">
  <si>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</si>
  <si>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</si>
  <si>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</si>
  <si>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</si>
  <si>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</si>
  <si>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</si>
  <si>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</si>
  <si>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</si>
  <si>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</si>
  <si>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</si>
  <si>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</si>
  <si>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</si>
  <si>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</si>
  <si>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</si>
  <si>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</si>
  <si>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</si>
  <si>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</si>
  <si>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</si>
  <si>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</si>
  <si>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</si>
  <si>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</si>
  <si>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</si>
  <si>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</si>
  <si>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</si>
  <si>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</si>
  <si>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</si>
  <si>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</si>
  <si>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</si>
  <si>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</si>
  <si>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</si>
  <si>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</si>
  <si>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</si>
  <si>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</si>
  <si>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</si>
  <si>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</si>
  <si>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</si>
  <si>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</si>
  <si>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</si>
  <si>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</si>
  <si>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</si>
  <si>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</si>
  <si>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</si>
  <si>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</si>
  <si>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</si>
  <si>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</si>
  <si>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</si>
  <si>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</si>
  <si>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</si>
  <si>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</si>
  <si>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</si>
  <si>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</si>
  <si>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</si>
  <si>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</si>
  <si>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</si>
  <si>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</si>
  <si>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</si>
  <si>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</si>
  <si>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</si>
  <si>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</si>
  <si>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</si>
  <si>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</si>
  <si>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</si>
  <si>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</si>
  <si>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</si>
  <si>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</si>
  <si>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</si>
  <si>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</si>
  <si>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</si>
  <si>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</si>
  <si>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</si>
  <si>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</si>
  <si>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</si>
  <si>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</si>
  <si>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</si>
  <si>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</si>
  <si>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</si>
  <si>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</si>
  <si>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</si>
  <si>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</si>
  <si>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</si>
  <si>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</si>
  <si>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</si>
  <si>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</si>
  <si>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</si>
  <si>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</si>
  <si>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</si>
  <si>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</si>
  <si>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</si>
  <si>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</si>
  <si>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</si>
  <si>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</si>
  <si>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</si>
  <si>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</si>
  <si>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</si>
  <si>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</si>
  <si>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</si>
  <si>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</si>
  <si>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</si>
  <si>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</si>
  <si>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</si>
  <si>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</si>
  <si>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</si>
  <si>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</si>
  <si>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</si>
  <si>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</si>
  <si>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</si>
  <si>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</si>
  <si>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</si>
  <si>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</si>
  <si>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</si>
  <si>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</si>
  <si>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</si>
  <si>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</si>
  <si>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</si>
  <si>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</si>
  <si>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</si>
  <si>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</si>
  <si>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</si>
  <si>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</si>
  <si>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</si>
  <si>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</si>
  <si>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</si>
  <si>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</si>
  <si>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</si>
  <si>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</si>
  <si>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</si>
  <si>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</si>
  <si>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</si>
  <si>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</si>
  <si>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</si>
  <si>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</si>
  <si>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</si>
  <si>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</si>
  <si>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</si>
  <si>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</si>
  <si>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</si>
  <si>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</si>
  <si>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</si>
  <si>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</si>
  <si>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</si>
  <si>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</si>
  <si>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</si>
  <si>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</si>
  <si>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</si>
  <si>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</si>
  <si>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</si>
  <si>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</si>
  <si>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</si>
  <si>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</si>
  <si>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</si>
  <si>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</si>
  <si>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</si>
  <si>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</si>
  <si>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</si>
  <si>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</si>
  <si>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</si>
  <si>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</si>
  <si>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</si>
  <si>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</si>
  <si>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</si>
  <si>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</si>
  <si>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</si>
  <si>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</si>
  <si>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</si>
  <si>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</si>
  <si>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</si>
  <si>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</si>
  <si>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</si>
  <si>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</si>
  <si>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</si>
  <si>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</si>
  <si>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</si>
  <si>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</si>
  <si>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</si>
  <si>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</si>
  <si>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</si>
  <si>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</si>
  <si>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</si>
  <si>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</si>
  <si>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</si>
  <si>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</si>
  <si>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</si>
  <si>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</si>
  <si>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</si>
  <si>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</si>
  <si>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</si>
  <si>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</si>
  <si>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</si>
  <si>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</si>
  <si>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</si>
  <si>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</si>
  <si>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</si>
  <si>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</si>
  <si>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</si>
  <si>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</si>
  <si>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</si>
  <si>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</si>
  <si>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</si>
  <si>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</si>
  <si>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</si>
  <si>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</si>
  <si>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</si>
  <si>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</si>
  <si>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</si>
  <si>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</si>
  <si>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</si>
  <si>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</si>
  <si>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</si>
  <si>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</si>
  <si>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</si>
  <si>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</si>
  <si>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</si>
  <si>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</si>
  <si>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</si>
  <si>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</si>
  <si>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</si>
  <si>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</si>
  <si>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</si>
  <si>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</si>
  <si>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</si>
  <si>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</si>
  <si>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</si>
  <si>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</si>
  <si>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</si>
  <si>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</si>
  <si>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</si>
  <si>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</si>
  <si>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</si>
  <si>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</si>
  <si>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</si>
  <si>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</si>
  <si>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</si>
  <si>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</si>
  <si>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</si>
  <si>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</si>
  <si>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</si>
  <si>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</si>
  <si>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</si>
  <si>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</si>
  <si>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</si>
  <si>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</si>
  <si>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</si>
  <si>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</si>
  <si>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</si>
  <si>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</si>
  <si>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</si>
  <si>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</si>
  <si>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</si>
  <si>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</si>
  <si>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</si>
  <si>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</si>
  <si>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</si>
  <si>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</si>
  <si>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</si>
  <si>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</si>
  <si>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</si>
  <si>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</si>
  <si>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</si>
  <si>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</si>
  <si>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</si>
  <si>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</si>
  <si>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</si>
  <si>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</si>
  <si>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</si>
  <si>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</si>
  <si>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</si>
  <si>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</si>
  <si>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</si>
  <si>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</si>
  <si>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</si>
  <si>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</si>
  <si>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</si>
  <si>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</si>
  <si>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</si>
  <si>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</si>
  <si>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</si>
  <si>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</si>
  <si>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</si>
  <si>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</si>
  <si>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</si>
  <si>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</si>
  <si>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</si>
  <si>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</si>
  <si>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</si>
  <si>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</si>
  <si>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</si>
  <si>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</si>
  <si>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</si>
  <si>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</si>
  <si>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</si>
  <si>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</si>
  <si>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</si>
  <si>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</si>
  <si>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</si>
  <si>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</si>
  <si>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</si>
  <si>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</si>
  <si>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</si>
  <si>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</si>
  <si>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</si>
  <si>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</si>
  <si>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</si>
  <si>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</si>
  <si>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</si>
  <si>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</si>
  <si>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</si>
  <si>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</si>
  <si>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</si>
  <si>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</si>
  <si>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</si>
  <si>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</si>
  <si>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</si>
  <si>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</si>
  <si>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</si>
  <si>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</si>
  <si>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</si>
  <si>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</si>
  <si>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</si>
  <si>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</si>
  <si>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</si>
  <si>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</si>
  <si>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</si>
  <si>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</si>
  <si>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</si>
  <si>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</si>
  <si>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</si>
  <si>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</si>
  <si>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</si>
  <si>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</si>
  <si>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</si>
  <si>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</si>
  <si>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</si>
  <si>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</si>
  <si>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</si>
  <si>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</si>
  <si>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</si>
  <si>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</si>
  <si>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</si>
  <si>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</si>
  <si>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</si>
  <si>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</si>
  <si>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</si>
  <si>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</si>
  <si>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</si>
  <si>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</si>
  <si>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</si>
  <si>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</si>
  <si>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</si>
  <si>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</si>
  <si>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</si>
  <si>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</si>
  <si>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</si>
  <si>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</si>
  <si>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</si>
  <si>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</si>
  <si>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</si>
  <si>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</si>
  <si>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</si>
  <si>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</si>
  <si>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</si>
  <si>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</si>
  <si>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Abel</t>
  </si>
  <si>
    <t xml:space="preserve">Martínez </t>
  </si>
  <si>
    <t>Vázquez</t>
  </si>
  <si>
    <t>Hernández</t>
  </si>
  <si>
    <t>Alam</t>
  </si>
  <si>
    <t>Ordaz</t>
  </si>
  <si>
    <t xml:space="preserve">Jimenéz </t>
  </si>
  <si>
    <t>Islas</t>
  </si>
  <si>
    <t>García</t>
  </si>
  <si>
    <t xml:space="preserve">Juan Carlos </t>
  </si>
  <si>
    <t>Martín</t>
  </si>
  <si>
    <t>Rodríguez</t>
  </si>
  <si>
    <t>Mejía</t>
  </si>
  <si>
    <t>Gómez</t>
  </si>
  <si>
    <t>MAVA651118AT8</t>
  </si>
  <si>
    <t>OAJA940626RK6</t>
  </si>
  <si>
    <t>Ordáz</t>
  </si>
  <si>
    <t>Jiménez</t>
  </si>
  <si>
    <t>Acosta</t>
  </si>
  <si>
    <t>Juan Carlos</t>
  </si>
  <si>
    <t>Mineral de la Reforma</t>
  </si>
  <si>
    <t>Pachuca de Soto</t>
  </si>
  <si>
    <t>Tulancingo de Bravo</t>
  </si>
  <si>
    <t>Asegura las mejores condiciones disponibles en cuanto a precio, calidad, financiamiento, oportunidad y tiempo de entrega.</t>
  </si>
  <si>
    <t>Dirección de Planeación</t>
  </si>
  <si>
    <t>Dirección de Finanzas y Administración</t>
  </si>
  <si>
    <t>Dirección de Finanzas y Administración (ICATHI)</t>
  </si>
  <si>
    <t>Peso Mexicano</t>
  </si>
  <si>
    <t>Transacción Bancaria</t>
  </si>
  <si>
    <t>Ingresos Propios</t>
  </si>
  <si>
    <t>Recursos Federales y Recursos Estatales</t>
  </si>
  <si>
    <t>Federal</t>
  </si>
  <si>
    <t>Solicitud de recursos materiales número 80</t>
  </si>
  <si>
    <t>Pólizas de Seguro de Parque Vehicular</t>
  </si>
  <si>
    <t>Soto</t>
  </si>
  <si>
    <t>Edgar</t>
  </si>
  <si>
    <t>Marroquín</t>
  </si>
  <si>
    <t>Denisse</t>
  </si>
  <si>
    <t>Ramírez</t>
  </si>
  <si>
    <t>Arturo</t>
  </si>
  <si>
    <t>Ugalde</t>
  </si>
  <si>
    <t>Roxana</t>
  </si>
  <si>
    <t>Suárez</t>
  </si>
  <si>
    <t>José Luis</t>
  </si>
  <si>
    <t>Alberto</t>
  </si>
  <si>
    <t>Reyes</t>
  </si>
  <si>
    <t>Weber</t>
  </si>
  <si>
    <t>Maribel</t>
  </si>
  <si>
    <t>Azpeitia</t>
  </si>
  <si>
    <t>Camargo</t>
  </si>
  <si>
    <t>Efrén</t>
  </si>
  <si>
    <t>Arcega</t>
  </si>
  <si>
    <t>Arista</t>
  </si>
  <si>
    <t>QUALITAS Compañía de Seguros S.A de C.V</t>
  </si>
  <si>
    <t>QCS931209G49</t>
  </si>
  <si>
    <t>SEGUROS INBURSA S.A  Grupo Financiero Inbursa</t>
  </si>
  <si>
    <t>SIN9408027L7</t>
  </si>
  <si>
    <t>HDI Seguros S.A de C.V.</t>
  </si>
  <si>
    <t>HSE701218532</t>
  </si>
  <si>
    <t>AECM770123U60</t>
  </si>
  <si>
    <t>Asesor</t>
  </si>
  <si>
    <t>HESL6801204G4</t>
  </si>
  <si>
    <t>Secretario Ejecutivo</t>
  </si>
  <si>
    <t>Asesor de la Secretaría de Hacienda</t>
  </si>
  <si>
    <t>Asesora</t>
  </si>
  <si>
    <t>AEAE701205SHA</t>
  </si>
  <si>
    <t>REWA890629699</t>
  </si>
  <si>
    <t>GASR760905HF6</t>
  </si>
  <si>
    <t>RAMD860904JVA</t>
  </si>
  <si>
    <t>Presidenta Suplente del Comité</t>
  </si>
  <si>
    <t>Vocal</t>
  </si>
  <si>
    <t>HDI Seguros, S.A. de C.V.</t>
  </si>
  <si>
    <t>Salvador Francisco</t>
  </si>
  <si>
    <t>Romero</t>
  </si>
  <si>
    <t>Villegas</t>
  </si>
  <si>
    <t>San Juan Bosco</t>
  </si>
  <si>
    <t>León Rancho Seco</t>
  </si>
  <si>
    <t>León</t>
  </si>
  <si>
    <t>Mantenimiento de Vehículos</t>
  </si>
  <si>
    <t>ICATHI/DFyA/LPN-N1/POLIZASSEGUROS/01/2024</t>
  </si>
  <si>
    <t>https://icathi.edu.mx/Transparencia/48-Fracciones/Contratos/2024/1er/HDISeguros.pdf</t>
  </si>
  <si>
    <t>https://icathi.edu.mx/Transparencia/48-Fracciones/28/HDISEGUROS.pdf</t>
  </si>
  <si>
    <t>HDI Seguros S.A de C.V .</t>
  </si>
  <si>
    <t>SEGUROS INBURSA S.A. Grupo Financiero Inbursa</t>
  </si>
  <si>
    <t>Solicitud de recursos materiales número 107, 108 y 110</t>
  </si>
  <si>
    <t>https://icathi.edu.mx/Transparencia/48-Fracciones/Licitaciones/2024/1er/1CONVOCATORIALICITACIONES.pdf</t>
  </si>
  <si>
    <t>https://icathi.edu.mx/Transparencia/48-Fracciones/Licitaciones/2024/1er/2JUNTADEACLARACIONESPOLIZASDESEGUROPARQUEVEHICULAR.pdf</t>
  </si>
  <si>
    <t>https://icathi.edu.mx/Transparencia/48-Fracciones/Licitaciones/2024/1er/3PRESENTACIONYAPERTURADEPROPOSICIONESPOLIZASDESEGUROS.pdf</t>
  </si>
  <si>
    <t>https://icathi.edu.mx/Transparencia/48-Fracciones/Licitaciones/2024/1er/4DICTAMENBASEDELFALLOPOLIZASSEGUROVEHICULOS.pdf</t>
  </si>
  <si>
    <t>https://icathi.edu.mx/Transparencia/48-Fracciones/Licitaciones/2024/1er/5ACTADEFALLOPOLIZASDESEGUROS.pdf</t>
  </si>
  <si>
    <t>Arrendamiento de Equipo de Fotocopiado</t>
  </si>
  <si>
    <t>Sistemas Digitales Impresionantes S.A. de C.V.</t>
  </si>
  <si>
    <t>STH040131R20</t>
  </si>
  <si>
    <t>Marcelino Alfredo</t>
  </si>
  <si>
    <t>Cerón</t>
  </si>
  <si>
    <t>https://icathi.edu.mx/Transparencia/48-Fracciones/Licitaciones/2024/1er/2JUNTADEACLARACIONESFOTOCOPIADO.pdf</t>
  </si>
  <si>
    <t>https://icathi.edu.mx/Transparencia/48-Fracciones/Licitaciones/2024/1er/3PRESENTACIONYAPERTURADEPROPOSICIONESFOTOCOPIADO.pdf</t>
  </si>
  <si>
    <t>https://icathi.edu.mx/Transparencia/48-Fracciones/Licitaciones/2024/1er/4DICTAMENBASEDELFALLOFOTOCOPIADO.pdf</t>
  </si>
  <si>
    <t>https://icathi.edu.mx/Transparencia/48-Fracciones/Licitaciones/2024/1er/5ACTADEFALLOFOTOCOPIADO.pdf</t>
  </si>
  <si>
    <t>José Fabián</t>
  </si>
  <si>
    <t>Estatal Pachuca Tulancingo</t>
  </si>
  <si>
    <t>A y B</t>
  </si>
  <si>
    <t>Boulevares de San Francisco</t>
  </si>
  <si>
    <t>ICATHI/DFyA/LP/ARREEQUIPOFOT/01/2024</t>
  </si>
  <si>
    <t>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LA-72-016-913037992-N-1-2024</t>
  </si>
  <si>
    <t>Que el proveedor otorgue las correspondientes pólizas de seguros para la cobertura de todos los vehículos que conforman el parque vehicular de el Instituto de Capacitación para el Trabajo del Estado de Hidalgo bajo las condiciones y las especificaciones técnicas y económicas convenidas en su proposición de fecha 23 de febrero de 2024 (documentación que está anexa al expediente de la Licitación Pública número LA-72-016-913037992-N-3-2024).</t>
  </si>
  <si>
    <t>https://icathi.edu.mx/Transparencia/48-Fracciones/Contratos/2024/1er/SistemasDigitalesImpresionantes.pdf</t>
  </si>
  <si>
    <t>https://icathi.edu.mx/Transparencia/48-Fracciones/28/SISTEMASDIGITALESIMPRESIONANTES3.pdf</t>
  </si>
  <si>
    <t>Solicitud de recursos materiales número 109</t>
  </si>
  <si>
    <t>Servicio de Limpieza</t>
  </si>
  <si>
    <t>Paz</t>
  </si>
  <si>
    <t>Durán</t>
  </si>
  <si>
    <t>Crúz</t>
  </si>
  <si>
    <t>Mase Soluciones Ambientales S.A. de C.V.</t>
  </si>
  <si>
    <t>MSA170630NW4</t>
  </si>
  <si>
    <t>Ricardo Enrique</t>
  </si>
  <si>
    <t>Ibarra</t>
  </si>
  <si>
    <t>López</t>
  </si>
  <si>
    <t>José Guillermo</t>
  </si>
  <si>
    <t>Galindo</t>
  </si>
  <si>
    <t>IALR871112JE7</t>
  </si>
  <si>
    <t>LOGG7906251Z3</t>
  </si>
  <si>
    <t>PADJ9309023A3</t>
  </si>
  <si>
    <t>RACE791010P92</t>
  </si>
  <si>
    <t>https://icathi.edu.mx/Transparencia/48-Fracciones/Licitaciones/2024/1er/2JUNTADEACLARACIONESSERVLIMPIEZA.pdf</t>
  </si>
  <si>
    <t>https://icathi.edu.mx/Transparencia/48-Fracciones/Licitaciones/2024/1er/3PRESENTACIONYAPERTURADEPROPOSICIONESSERVLIMPIEZA.pdf</t>
  </si>
  <si>
    <t>https://icathi.edu.mx/Transparencia/48-Fracciones/Licitaciones/2024/1er/4DICTAMENBASEDELFALLOLIMPIEZA.pdf</t>
  </si>
  <si>
    <t>https://icathi.edu.mx/Transparencia/48-Fracciones/Licitaciones/2024/1er/5ACTADEFALLOSERVLIMPIEZA.pdf</t>
  </si>
  <si>
    <t>Irma</t>
  </si>
  <si>
    <t>Serrano</t>
  </si>
  <si>
    <t>Pardo</t>
  </si>
  <si>
    <t>Nuevo Hidalgo</t>
  </si>
  <si>
    <t>A</t>
  </si>
  <si>
    <t>La Colonia</t>
  </si>
  <si>
    <t>ICATHI/DFyA/LP/SERVLIMP/01/2024</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</si>
  <si>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23 de febrero de 2024 y solicitadas en el anexo 1 de las bases de licitación pública LA-72-016-913037992-N-2-2024 y de acuerdo a los términos establecidos en el presente instrumento.</t>
  </si>
  <si>
    <t>https://icathi.edu.mx/Transparencia/48-Fracciones/Contratos/2024/1er/MASESolucionesAmbientales.pdf</t>
  </si>
  <si>
    <t>https://icathi.edu.mx/Transparencia/48-Fracciones/28/2024/1er/45MASESOLUCIONESAMBIENTALES.pdf</t>
  </si>
  <si>
    <t>https://icathi.edu.mx/Transparencia/ProgramaAnualAdquisiciones/PAAAS2024.pdf</t>
  </si>
  <si>
    <t>Artículo 26, Fracción I de la Ley de Adquisiciones, Arrendamientos y Servicios del Sector Público;
Artículos 29 y 30 de la Ley de Adquisiciones, Arrendamientos y Servicios del Sector Público;
Artículo 42 del Reglamento de la Ley de Adquisiciones, Arrendamientos y Servicios del Sector Público.</t>
  </si>
  <si>
    <t>https://icathi.edu.mx/Transparencia/48-Fracciones/Licitaciones/2024/1er/1INVITACIONTANQUES.pdf</t>
  </si>
  <si>
    <t>Invitación a cuando menos tres personas No. INV-E-1-2024
Solicitud de recursos materiales número 73</t>
  </si>
  <si>
    <t>Adquisición de tanques estacionarios para gas LP</t>
  </si>
  <si>
    <t>Benjamín</t>
  </si>
  <si>
    <t>Mendoza</t>
  </si>
  <si>
    <t>https://icathi.edu.mx/Transparencia/48-Fracciones/Licitaciones/2024/1er/2ACTADEJUNTADEACLARACIONESTANQUES.pdf</t>
  </si>
  <si>
    <t>https://icathi.edu.mx/Transparencia/48-Fracciones/Licitaciones/2024/1er/3ACTADEPRESENTACIONYAPERTURADEPROPOSICIONESTANQUES.pdf</t>
  </si>
  <si>
    <t>Camacho</t>
  </si>
  <si>
    <t>CAIJ8904142Y6</t>
  </si>
  <si>
    <t>Avenida 1</t>
  </si>
  <si>
    <t>Napateco</t>
  </si>
  <si>
    <t>ICATHI/DFyA/AD/TANQUESESTACIONARIOS/01/2024</t>
  </si>
  <si>
    <t>El "proveedor" se obliga a entregar a "el Instituto de Capacitación para el Trabajo del Estado de Hidalgo" los bienes bajo las condiciones y de acuerdo a las especificaciones técnicas y económicas convenidas en su cotización de fecha 25 de marzo de 2024 así como lo señalado en el anexo 1 del presente instrumento.</t>
  </si>
  <si>
    <t>https://icathi.edu.mx/Transparencia/48-Fracciones/28/2024/1er/ContratoTanquesEstacionarios.pdf</t>
  </si>
  <si>
    <t>https://icathi.edu.mx/Transparencia/48-Fracciones/28/2024/1er/46JUANCARLOSCAMACHOISLAS.pdf</t>
  </si>
  <si>
    <t>Artículo 43, Fracción II de la Ley de Adquisiciones, Arrendamientos y Servicios del Sector Público;
Artículo 58 de la Ley de Adquisiciones, Arrendamientos y Servicios del Sector Público;
Artículo 70 del Reglamento de la Ley de Adquisiciones, Arrendamientos y Servicios del Sector Público.
Se agotó el procedimiento de invitación a cuando menos tres personas INV-E-1-2024, para la Adquisición de Tanques estacionarios de Gas LP, por lo que por unanimidad fue aprobado en la modalidad de Adjudicación Directa, con fundamento al artículo 59 de la Ley de Adquisiciones, Arrendamientos y Servicios del Sector Público del Estado de Hidalgo, aprobado en el pleno del Comité de Adquisiciones, Arrendamientos y Servicios del Sector Público del Instituto de Capacitación para el Trabajo del Estado de Hidalgo, en el acto de Presentación y apertura de proposiciones llevada a cabo el día 19 de marzo de 2024.</t>
  </si>
  <si>
    <t>El procedimiento se realiza con persona Moral. No se cuenta con partida de obra pública. Las tablas adyacentes, hipervínculos y criterios que se encuentran vacíos es porque no lo requiere este procedimiento. "Este contrato esta vigente a partir del 29 de febrero del 2024 y concluye el 01 de enero de 2025".</t>
  </si>
  <si>
    <t>El procedimiento se realiza con persona Moral. No se cuenta con partida de obra pública. Las tablas adyacentes, hipervínculos y criterios que se encuentran vacíos es porque no lo requiere este procedimiento. Pago correspondiente al mes de marzo. "Este contrato esta vigente a partir del 01 de marzo del 2024 y concluye el 31 de diciembre de 2024".</t>
  </si>
  <si>
    <t>El procedimiento se realiza con persona Física. No se cuenta con la partida de obra pública. Las tablas adyacentes, hipervínculos y criterios que se encuentran vacíos es porque no lo requiere este procedimiento. En la junta de aclaraciones no se presento ningún licitante. La invitación a cuando menos tres personas INV-E-1-2024, para la Adquisición de Tanques estacionarios de Gas LP,  en el seno del Comité de Adquisiciones, Arrendamientos y Servicios del Sector Público del Instituto de Capacitación para el Trabajo del Estado de Hidalgo, se declaró desierta en virtud de que no se presentó ningún participante, sometiendose a consideración la adjudicación directa, misma que fue autorizada, en el acta de presentación y apertura de proposiciones llevada a cabo el día 19 de marzo de 2024. "Este contrato esta vigente a partir del 25 de marzo del 2024 y concluye el 03 de abril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</si>
</sst>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theme="10"/>
      <name val="Calibri"/>
      <family val="2"/>
      <scheme val="minor"/>
    </font>
    <font>
      <sz val="10"/>
      <color indexed="8"/>
      <name val="Arial"/>
      <family val="2"/>
    </font>
    <font>
      <sz val="11"/>
      <color rgb="FF000000"/>
      <name val="Calibri"/>
      <family val="2"/>
      <scheme val="minor"/>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Border="1" applyAlignment="1">
      <alignment horizontal="left"/>
    </xf>
    <xf numFmtId="0" fontId="0" fillId="0" borderId="1" xfId="0" applyBorder="1" applyAlignment="1">
      <alignment horizontal="left" vertical="center"/>
    </xf>
    <xf numFmtId="0" fontId="0" fillId="0" borderId="1" xfId="0" applyFill="1" applyBorder="1" applyAlignment="1">
      <alignment horizontal="left"/>
    </xf>
    <xf numFmtId="0" fontId="7" fillId="0"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horizontal="left" vertical="center"/>
    </xf>
    <xf numFmtId="0" fontId="0" fillId="0" borderId="0" xfId="0"/>
    <xf numFmtId="0" fontId="0" fillId="0" borderId="1" xfId="0" applyFill="1" applyBorder="1" applyAlignment="1">
      <alignment horizontal="left" vertical="center" wrapText="1"/>
    </xf>
    <xf numFmtId="0" fontId="6" fillId="0" borderId="1" xfId="0" applyFont="1" applyFill="1" applyBorder="1" applyAlignment="1">
      <alignment horizontal="left" vertical="center"/>
    </xf>
    <xf numFmtId="0" fontId="0" fillId="0" borderId="0" xfId="0"/>
    <xf numFmtId="0" fontId="2"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Font="1" applyBorder="1" applyAlignment="1">
      <alignment horizontal="left" vertical="center"/>
    </xf>
    <xf numFmtId="0" fontId="0" fillId="0" borderId="1" xfId="0" applyFont="1" applyFill="1" applyBorder="1" applyAlignment="1">
      <alignment horizontal="left" vertical="center" wrapText="1"/>
    </xf>
    <xf numFmtId="0" fontId="4" fillId="0" borderId="1" xfId="1" applyFill="1" applyBorder="1" applyAlignment="1">
      <alignment horizontal="left" vertical="center" wrapText="1"/>
    </xf>
    <xf numFmtId="14" fontId="0" fillId="0" borderId="1" xfId="0" applyNumberFormat="1" applyFill="1" applyBorder="1" applyAlignment="1">
      <alignment horizontal="left" vertical="center"/>
    </xf>
    <xf numFmtId="2" fontId="0" fillId="0" borderId="1" xfId="0" applyNumberFormat="1" applyFill="1" applyBorder="1" applyAlignment="1">
      <alignment horizontal="left" vertical="center"/>
    </xf>
    <xf numFmtId="0" fontId="4" fillId="0" borderId="1" xfId="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Fill="1"/>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Licitaciones/2024/1er/2JUNTADEACLARACIONESFOTOCOPIADO.pdf" TargetMode="External"/><Relationship Id="rId13" Type="http://schemas.openxmlformats.org/officeDocument/2006/relationships/hyperlink" Target="https://icathi.edu.mx/Transparencia/48-Fracciones/Contratos/2024/1er/HDISeguros.pdf" TargetMode="External"/><Relationship Id="rId18" Type="http://schemas.openxmlformats.org/officeDocument/2006/relationships/hyperlink" Target="https://icathi.edu.mx/Transparencia/48-Fracciones/Licitaciones/2024/1er/4DICTAMENBASEDELFALLOLIMPIEZA.pdf" TargetMode="External"/><Relationship Id="rId26" Type="http://schemas.openxmlformats.org/officeDocument/2006/relationships/hyperlink" Target="https://icathi.edu.mx/Transparencia/48-Fracciones/Licitaciones/2024/1er/1INVITACIONTANQUES.pdf" TargetMode="External"/><Relationship Id="rId3" Type="http://schemas.openxmlformats.org/officeDocument/2006/relationships/hyperlink" Target="https://icathi.edu.mx/Transparencia/48-Fracciones/Licitaciones/2024/1er/2JUNTADEACLARACIONESPOLIZASDESEGUROPARQUEVEHICULAR.pdf" TargetMode="External"/><Relationship Id="rId21" Type="http://schemas.openxmlformats.org/officeDocument/2006/relationships/hyperlink" Target="https://icathi.edu.mx/Transparencia/48-Fracciones/28/2024/1er/45MASESOLUCIONESAMBIENTALES.pdf" TargetMode="External"/><Relationship Id="rId7" Type="http://schemas.openxmlformats.org/officeDocument/2006/relationships/hyperlink" Target="https://icathi.edu.mx/Transparencia/48-Fracciones/Licitaciones/2024/1er/1CONVOCATORIALICITACIONES.pdf" TargetMode="External"/><Relationship Id="rId12" Type="http://schemas.openxmlformats.org/officeDocument/2006/relationships/hyperlink" Target="https://icathi.edu.mx/Transparencia/48-Fracciones/Contratos/2024/1er/SistemasDigitalesImpresionantes.pdf" TargetMode="External"/><Relationship Id="rId17" Type="http://schemas.openxmlformats.org/officeDocument/2006/relationships/hyperlink" Target="https://icathi.edu.mx/Transparencia/48-Fracciones/Licitaciones/2024/1er/3PRESENTACIONYAPERTURADEPROPOSICIONESSERVLIMPIEZA.pdf" TargetMode="External"/><Relationship Id="rId25" Type="http://schemas.openxmlformats.org/officeDocument/2006/relationships/hyperlink" Target="https://icathi.edu.mx/Transparencia/ProgramaAnualAdquisiciones/PAAAS2024.pdf" TargetMode="External"/><Relationship Id="rId2" Type="http://schemas.openxmlformats.org/officeDocument/2006/relationships/hyperlink" Target="https://icathi.edu.mx/Transparencia/48-Fracciones/Licitaciones/2024/1er/1CONVOCATORIALICITACIONES.pdf" TargetMode="External"/><Relationship Id="rId16" Type="http://schemas.openxmlformats.org/officeDocument/2006/relationships/hyperlink" Target="https://icathi.edu.mx/Transparencia/48-Fracciones/Licitaciones/2024/1er/2JUNTADEACLARACIONESSERVLIMPIEZA.pdf" TargetMode="External"/><Relationship Id="rId20" Type="http://schemas.openxmlformats.org/officeDocument/2006/relationships/hyperlink" Target="https://icathi.edu.mx/Transparencia/48-Fracciones/Contratos/2024/1er/MASESolucionesAmbientales.pdf" TargetMode="External"/><Relationship Id="rId29" Type="http://schemas.openxmlformats.org/officeDocument/2006/relationships/hyperlink" Target="https://icathi.edu.mx/Transparencia/48-Fracciones/Licitaciones/2024/1er/3ACTADEPRESENTACIONYAPERTURADEPROPOSICIONESTANQUES.pdf" TargetMode="External"/><Relationship Id="rId1" Type="http://schemas.openxmlformats.org/officeDocument/2006/relationships/hyperlink" Target="https://icathi.edu.mx/Transparencia/48-Fracciones/28/HDISEGUROS.pdf" TargetMode="External"/><Relationship Id="rId6" Type="http://schemas.openxmlformats.org/officeDocument/2006/relationships/hyperlink" Target="https://icathi.edu.mx/Transparencia/48-Fracciones/Licitaciones/2024/1er/5ACTADEFALLOPOLIZASDESEGUROS.pdf" TargetMode="External"/><Relationship Id="rId11" Type="http://schemas.openxmlformats.org/officeDocument/2006/relationships/hyperlink" Target="https://icathi.edu.mx/Transparencia/48-Fracciones/Licitaciones/2024/1er/5ACTADEFALLOFOTOCOPIADO.pdf" TargetMode="External"/><Relationship Id="rId24" Type="http://schemas.openxmlformats.org/officeDocument/2006/relationships/hyperlink" Target="https://icathi.edu.mx/Transparencia/ProgramaAnualAdquisiciones/PAAAS2024.pdf" TargetMode="External"/><Relationship Id="rId32" Type="http://schemas.openxmlformats.org/officeDocument/2006/relationships/printerSettings" Target="../printerSettings/printerSettings1.bin"/><Relationship Id="rId5" Type="http://schemas.openxmlformats.org/officeDocument/2006/relationships/hyperlink" Target="https://icathi.edu.mx/Transparencia/48-Fracciones/Licitaciones/2024/1er/4DICTAMENBASEDELFALLOPOLIZASSEGUROVEHICULOS.pdf" TargetMode="External"/><Relationship Id="rId15" Type="http://schemas.openxmlformats.org/officeDocument/2006/relationships/hyperlink" Target="https://icathi.edu.mx/Transparencia/48-Fracciones/Licitaciones/2024/1er/1CONVOCATORIALICITACIONES.pdf" TargetMode="External"/><Relationship Id="rId23" Type="http://schemas.openxmlformats.org/officeDocument/2006/relationships/hyperlink" Target="https://icathi.edu.mx/Transparencia/ProgramaAnualAdquisiciones/PAAAS2024.pdf" TargetMode="External"/><Relationship Id="rId28" Type="http://schemas.openxmlformats.org/officeDocument/2006/relationships/hyperlink" Target="https://icathi.edu.mx/Transparencia/48-Fracciones/Licitaciones/2024/1er/3ACTADEPRESENTACIONYAPERTURADEPROPOSICIONESTANQUES.pdf" TargetMode="External"/><Relationship Id="rId10" Type="http://schemas.openxmlformats.org/officeDocument/2006/relationships/hyperlink" Target="https://icathi.edu.mx/Transparencia/48-Fracciones/Licitaciones/2024/1er/4DICTAMENBASEDELFALLOFOTOCOPIADO.pdf" TargetMode="External"/><Relationship Id="rId19" Type="http://schemas.openxmlformats.org/officeDocument/2006/relationships/hyperlink" Target="https://icathi.edu.mx/Transparencia/48-Fracciones/Licitaciones/2024/1er/5ACTADEFALLOSERVLIMPIEZA.pdf" TargetMode="External"/><Relationship Id="rId31" Type="http://schemas.openxmlformats.org/officeDocument/2006/relationships/hyperlink" Target="https://icathi.edu.mx/Transparencia/48-Fracciones/28/2024/1er/46JUANCARLOSCAMACHOISLAS.pdf" TargetMode="External"/><Relationship Id="rId4" Type="http://schemas.openxmlformats.org/officeDocument/2006/relationships/hyperlink" Target="https://icathi.edu.mx/Transparencia/48-Fracciones/Licitaciones/2024/1er/3PRESENTACIONYAPERTURADEPROPOSICIONESPOLIZASDESEGUROS.pdf" TargetMode="External"/><Relationship Id="rId9" Type="http://schemas.openxmlformats.org/officeDocument/2006/relationships/hyperlink" Target="https://icathi.edu.mx/Transparencia/48-Fracciones/Licitaciones/2024/1er/3PRESENTACIONYAPERTURADEPROPOSICIONESFOTOCOPIADO.pdf" TargetMode="External"/><Relationship Id="rId14" Type="http://schemas.openxmlformats.org/officeDocument/2006/relationships/hyperlink" Target="https://icathi.edu.mx/Transparencia/48-Fracciones/28/SISTEMASDIGITALESIMPRESIONANTES3.pdf" TargetMode="External"/><Relationship Id="rId22" Type="http://schemas.openxmlformats.org/officeDocument/2006/relationships/hyperlink" Target="https://icathi.edu.mx/Transparencia/ProgramaAnualAdquisiciones/PAAAS2024.pdf" TargetMode="External"/><Relationship Id="rId27" Type="http://schemas.openxmlformats.org/officeDocument/2006/relationships/hyperlink" Target="https://icathi.edu.mx/Transparencia/48-Fracciones/Licitaciones/2024/1er/2ACTADEJUNTADEACLARACIONESTANQUES.pdf" TargetMode="External"/><Relationship Id="rId30" Type="http://schemas.openxmlformats.org/officeDocument/2006/relationships/hyperlink" Target="https://icathi.edu.mx/Transparencia/48-Fracciones/28/2024/1er/ContratoTanquesEstacionari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1"/>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customWidth="1"/>
    <col min="6" max="6" width="32.85546875" customWidth="1"/>
    <col min="7" max="7" width="62.140625" customWidth="1"/>
    <col min="8" max="8" width="42.5703125" customWidth="1"/>
    <col min="9" max="9" width="167.5703125" customWidth="1"/>
    <col min="10" max="10" width="76.140625" customWidth="1"/>
    <col min="11" max="11" width="46" customWidth="1"/>
    <col min="12" max="12" width="100.140625"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29.85546875" customWidth="1"/>
    <col min="20" max="20" width="132.7109375" customWidth="1"/>
    <col min="21" max="21" width="130.42578125" customWidth="1"/>
    <col min="22" max="22" width="103.85546875" customWidth="1"/>
    <col min="23" max="23" width="54.85546875" bestFit="1" customWidth="1"/>
    <col min="24" max="24" width="58.5703125" bestFit="1" customWidth="1"/>
    <col min="25" max="25" width="60.42578125" bestFit="1" customWidth="1"/>
    <col min="26" max="26" width="19" customWidth="1"/>
    <col min="27" max="27" width="47.425781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7" customWidth="1"/>
    <col min="48" max="48" width="97.85546875" customWidth="1"/>
    <col min="49" max="49" width="35.85546875" customWidth="1"/>
    <col min="50" max="50" width="51.85546875" customWidth="1"/>
    <col min="51" max="51" width="48.14062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35.5703125" customWidth="1"/>
    <col min="63" max="63" width="105.7109375" customWidth="1"/>
    <col min="64" max="64" width="41.140625" customWidth="1"/>
    <col min="65" max="65" width="43.28515625" customWidth="1"/>
    <col min="66" max="66" width="100.28515625" bestFit="1"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bestFit="1"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8.85546875" bestFit="1" customWidth="1"/>
    <col min="85" max="85" width="73.140625" customWidth="1"/>
    <col min="86" max="86" width="20" bestFit="1" customWidth="1"/>
    <col min="87" max="87" width="168.7109375" customWidth="1"/>
  </cols>
  <sheetData>
    <row r="1" spans="1:87" hidden="1" x14ac:dyDescent="0.25">
      <c r="A1" s="23" t="s">
        <v>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x14ac:dyDescent="0.25">
      <c r="A2" s="25" t="s">
        <v>1</v>
      </c>
      <c r="B2" s="26"/>
      <c r="C2" s="26"/>
      <c r="D2" s="25" t="s">
        <v>2</v>
      </c>
      <c r="E2" s="26"/>
      <c r="F2" s="26"/>
      <c r="G2" s="25" t="s">
        <v>3</v>
      </c>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row>
    <row r="3" spans="1:87" x14ac:dyDescent="0.25">
      <c r="A3" s="27" t="s">
        <v>4</v>
      </c>
      <c r="B3" s="26"/>
      <c r="C3" s="26"/>
      <c r="D3" s="27" t="s">
        <v>5</v>
      </c>
      <c r="E3" s="26"/>
      <c r="F3" s="26"/>
      <c r="G3" s="27"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row>
    <row r="4" spans="1:87" hidden="1" x14ac:dyDescent="0.25">
      <c r="A4" s="23" t="s">
        <v>7</v>
      </c>
      <c r="B4" s="23" t="s">
        <v>8</v>
      </c>
      <c r="C4" s="23" t="s">
        <v>8</v>
      </c>
      <c r="D4" s="23" t="s">
        <v>9</v>
      </c>
      <c r="E4" s="23" t="s">
        <v>9</v>
      </c>
      <c r="F4" s="23" t="s">
        <v>9</v>
      </c>
      <c r="G4" s="23" t="s">
        <v>7</v>
      </c>
      <c r="H4" s="23" t="s">
        <v>9</v>
      </c>
      <c r="I4" s="23" t="s">
        <v>10</v>
      </c>
      <c r="J4" s="23" t="s">
        <v>11</v>
      </c>
      <c r="K4" s="23" t="s">
        <v>12</v>
      </c>
      <c r="L4" s="23" t="s">
        <v>11</v>
      </c>
      <c r="M4" s="23" t="s">
        <v>8</v>
      </c>
      <c r="N4" s="23" t="s">
        <v>10</v>
      </c>
      <c r="O4" s="23" t="s">
        <v>12</v>
      </c>
      <c r="P4" s="23" t="s">
        <v>8</v>
      </c>
      <c r="Q4" s="23" t="s">
        <v>12</v>
      </c>
      <c r="R4" s="23" t="s">
        <v>12</v>
      </c>
      <c r="S4" s="23" t="s">
        <v>11</v>
      </c>
      <c r="T4" s="23" t="s">
        <v>11</v>
      </c>
      <c r="U4" s="23" t="s">
        <v>11</v>
      </c>
      <c r="V4" s="23" t="s">
        <v>11</v>
      </c>
      <c r="W4" s="23" t="s">
        <v>10</v>
      </c>
      <c r="X4" s="23" t="s">
        <v>10</v>
      </c>
      <c r="Y4" s="23" t="s">
        <v>10</v>
      </c>
      <c r="Z4" s="23" t="s">
        <v>9</v>
      </c>
      <c r="AA4" s="23" t="s">
        <v>10</v>
      </c>
      <c r="AB4" s="23" t="s">
        <v>12</v>
      </c>
      <c r="AC4" s="23" t="s">
        <v>7</v>
      </c>
      <c r="AD4" s="23" t="s">
        <v>9</v>
      </c>
      <c r="AE4" s="23" t="s">
        <v>7</v>
      </c>
      <c r="AF4" s="23" t="s">
        <v>7</v>
      </c>
      <c r="AG4" s="23" t="s">
        <v>7</v>
      </c>
      <c r="AH4" s="23" t="s">
        <v>9</v>
      </c>
      <c r="AI4" s="23" t="s">
        <v>10</v>
      </c>
      <c r="AJ4" s="23" t="s">
        <v>7</v>
      </c>
      <c r="AK4" s="23" t="s">
        <v>10</v>
      </c>
      <c r="AL4" s="23" t="s">
        <v>7</v>
      </c>
      <c r="AM4" s="23" t="s">
        <v>10</v>
      </c>
      <c r="AN4" s="23" t="s">
        <v>7</v>
      </c>
      <c r="AO4" s="23" t="s">
        <v>9</v>
      </c>
      <c r="AP4" s="23" t="s">
        <v>7</v>
      </c>
      <c r="AQ4" s="23" t="s">
        <v>10</v>
      </c>
      <c r="AR4" s="23" t="s">
        <v>10</v>
      </c>
      <c r="AS4" s="23" t="s">
        <v>10</v>
      </c>
      <c r="AT4" s="23" t="s">
        <v>10</v>
      </c>
      <c r="AU4" s="23" t="s">
        <v>10</v>
      </c>
      <c r="AV4" s="23" t="s">
        <v>10</v>
      </c>
      <c r="AW4" s="23" t="s">
        <v>10</v>
      </c>
      <c r="AX4" s="23" t="s">
        <v>10</v>
      </c>
      <c r="AY4" s="23" t="s">
        <v>7</v>
      </c>
      <c r="AZ4" s="23" t="s">
        <v>8</v>
      </c>
      <c r="BA4" s="23" t="s">
        <v>8</v>
      </c>
      <c r="BB4" s="23" t="s">
        <v>8</v>
      </c>
      <c r="BC4" s="23" t="s">
        <v>13</v>
      </c>
      <c r="BD4" s="23" t="s">
        <v>13</v>
      </c>
      <c r="BE4" s="23" t="s">
        <v>13</v>
      </c>
      <c r="BF4" s="23" t="s">
        <v>13</v>
      </c>
      <c r="BG4" s="23" t="s">
        <v>7</v>
      </c>
      <c r="BH4" s="23" t="s">
        <v>7</v>
      </c>
      <c r="BI4" s="23" t="s">
        <v>7</v>
      </c>
      <c r="BJ4" s="23" t="s">
        <v>10</v>
      </c>
      <c r="BK4" s="23" t="s">
        <v>13</v>
      </c>
      <c r="BL4" s="23" t="s">
        <v>8</v>
      </c>
      <c r="BM4" s="23" t="s">
        <v>8</v>
      </c>
      <c r="BN4" s="23" t="s">
        <v>11</v>
      </c>
      <c r="BO4" s="23" t="s">
        <v>11</v>
      </c>
      <c r="BP4" s="23" t="s">
        <v>12</v>
      </c>
      <c r="BQ4" s="23" t="s">
        <v>9</v>
      </c>
      <c r="BR4" s="23" t="s">
        <v>7</v>
      </c>
      <c r="BS4" s="23" t="s">
        <v>7</v>
      </c>
      <c r="BT4" s="23" t="s">
        <v>10</v>
      </c>
      <c r="BU4" s="23" t="s">
        <v>10</v>
      </c>
      <c r="BV4" s="23" t="s">
        <v>11</v>
      </c>
      <c r="BW4" s="23" t="s">
        <v>10</v>
      </c>
      <c r="BX4" s="23" t="s">
        <v>9</v>
      </c>
      <c r="BY4" s="23" t="s">
        <v>9</v>
      </c>
      <c r="BZ4" s="23" t="s">
        <v>12</v>
      </c>
      <c r="CA4" s="23" t="s">
        <v>10</v>
      </c>
      <c r="CB4" s="23" t="s">
        <v>11</v>
      </c>
      <c r="CC4" s="23" t="s">
        <v>11</v>
      </c>
      <c r="CD4" s="23" t="s">
        <v>11</v>
      </c>
      <c r="CE4" s="23" t="s">
        <v>11</v>
      </c>
      <c r="CF4" s="23" t="s">
        <v>11</v>
      </c>
      <c r="CG4" s="23" t="s">
        <v>10</v>
      </c>
      <c r="CH4" s="23" t="s">
        <v>14</v>
      </c>
      <c r="CI4" s="23" t="s">
        <v>15</v>
      </c>
    </row>
    <row r="5" spans="1:87" hidden="1" x14ac:dyDescent="0.25">
      <c r="A5" s="23" t="s">
        <v>16</v>
      </c>
      <c r="B5" s="23" t="s">
        <v>17</v>
      </c>
      <c r="C5" s="23" t="s">
        <v>18</v>
      </c>
      <c r="D5" s="23" t="s">
        <v>19</v>
      </c>
      <c r="E5" s="23" t="s">
        <v>20</v>
      </c>
      <c r="F5" s="23" t="s">
        <v>21</v>
      </c>
      <c r="G5" s="23" t="s">
        <v>22</v>
      </c>
      <c r="H5" s="23" t="s">
        <v>23</v>
      </c>
      <c r="I5" s="23" t="s">
        <v>24</v>
      </c>
      <c r="J5" s="23" t="s">
        <v>25</v>
      </c>
      <c r="K5" s="23" t="s">
        <v>26</v>
      </c>
      <c r="L5" s="23" t="s">
        <v>27</v>
      </c>
      <c r="M5" s="23" t="s">
        <v>28</v>
      </c>
      <c r="N5" s="23" t="s">
        <v>29</v>
      </c>
      <c r="O5" s="23" t="s">
        <v>30</v>
      </c>
      <c r="P5" s="23" t="s">
        <v>31</v>
      </c>
      <c r="Q5" s="23" t="s">
        <v>32</v>
      </c>
      <c r="R5" s="23" t="s">
        <v>33</v>
      </c>
      <c r="S5" s="23" t="s">
        <v>34</v>
      </c>
      <c r="T5" s="23" t="s">
        <v>35</v>
      </c>
      <c r="U5" s="23" t="s">
        <v>36</v>
      </c>
      <c r="V5" s="23" t="s">
        <v>37</v>
      </c>
      <c r="W5" s="23" t="s">
        <v>38</v>
      </c>
      <c r="X5" s="23" t="s">
        <v>39</v>
      </c>
      <c r="Y5" s="23" t="s">
        <v>40</v>
      </c>
      <c r="Z5" s="23" t="s">
        <v>41</v>
      </c>
      <c r="AA5" s="23" t="s">
        <v>42</v>
      </c>
      <c r="AB5" s="23" t="s">
        <v>43</v>
      </c>
      <c r="AC5" s="23" t="s">
        <v>44</v>
      </c>
      <c r="AD5" s="23" t="s">
        <v>45</v>
      </c>
      <c r="AE5" s="23" t="s">
        <v>46</v>
      </c>
      <c r="AF5" s="23" t="s">
        <v>47</v>
      </c>
      <c r="AG5" s="23" t="s">
        <v>48</v>
      </c>
      <c r="AH5" s="23" t="s">
        <v>49</v>
      </c>
      <c r="AI5" s="23" t="s">
        <v>50</v>
      </c>
      <c r="AJ5" s="23" t="s">
        <v>51</v>
      </c>
      <c r="AK5" s="23" t="s">
        <v>52</v>
      </c>
      <c r="AL5" s="23" t="s">
        <v>53</v>
      </c>
      <c r="AM5" s="23" t="s">
        <v>54</v>
      </c>
      <c r="AN5" s="23" t="s">
        <v>55</v>
      </c>
      <c r="AO5" s="23" t="s">
        <v>56</v>
      </c>
      <c r="AP5" s="23" t="s">
        <v>57</v>
      </c>
      <c r="AQ5" s="23" t="s">
        <v>58</v>
      </c>
      <c r="AR5" s="23" t="s">
        <v>59</v>
      </c>
      <c r="AS5" s="23" t="s">
        <v>60</v>
      </c>
      <c r="AT5" s="23" t="s">
        <v>61</v>
      </c>
      <c r="AU5" s="23" t="s">
        <v>62</v>
      </c>
      <c r="AV5" s="23" t="s">
        <v>63</v>
      </c>
      <c r="AW5" s="23" t="s">
        <v>64</v>
      </c>
      <c r="AX5" s="23" t="s">
        <v>65</v>
      </c>
      <c r="AY5" s="23" t="s">
        <v>66</v>
      </c>
      <c r="AZ5" s="23" t="s">
        <v>67</v>
      </c>
      <c r="BA5" s="23" t="s">
        <v>68</v>
      </c>
      <c r="BB5" s="23" t="s">
        <v>69</v>
      </c>
      <c r="BC5" s="23" t="s">
        <v>70</v>
      </c>
      <c r="BD5" s="23" t="s">
        <v>71</v>
      </c>
      <c r="BE5" s="23" t="s">
        <v>72</v>
      </c>
      <c r="BF5" s="23" t="s">
        <v>73</v>
      </c>
      <c r="BG5" s="23" t="s">
        <v>74</v>
      </c>
      <c r="BH5" s="23" t="s">
        <v>75</v>
      </c>
      <c r="BI5" s="23" t="s">
        <v>76</v>
      </c>
      <c r="BJ5" s="23" t="s">
        <v>77</v>
      </c>
      <c r="BK5" s="23" t="s">
        <v>78</v>
      </c>
      <c r="BL5" s="23" t="s">
        <v>79</v>
      </c>
      <c r="BM5" s="23" t="s">
        <v>80</v>
      </c>
      <c r="BN5" s="23" t="s">
        <v>81</v>
      </c>
      <c r="BO5" s="23" t="s">
        <v>82</v>
      </c>
      <c r="BP5" s="23" t="s">
        <v>83</v>
      </c>
      <c r="BQ5" s="23" t="s">
        <v>84</v>
      </c>
      <c r="BR5" s="23" t="s">
        <v>85</v>
      </c>
      <c r="BS5" s="23" t="s">
        <v>86</v>
      </c>
      <c r="BT5" s="23" t="s">
        <v>87</v>
      </c>
      <c r="BU5" s="23" t="s">
        <v>88</v>
      </c>
      <c r="BV5" s="23" t="s">
        <v>89</v>
      </c>
      <c r="BW5" s="23" t="s">
        <v>90</v>
      </c>
      <c r="BX5" s="23" t="s">
        <v>91</v>
      </c>
      <c r="BY5" s="23" t="s">
        <v>92</v>
      </c>
      <c r="BZ5" s="23" t="s">
        <v>93</v>
      </c>
      <c r="CA5" s="23" t="s">
        <v>94</v>
      </c>
      <c r="CB5" s="23" t="s">
        <v>95</v>
      </c>
      <c r="CC5" s="23" t="s">
        <v>96</v>
      </c>
      <c r="CD5" s="23" t="s">
        <v>97</v>
      </c>
      <c r="CE5" s="23" t="s">
        <v>98</v>
      </c>
      <c r="CF5" s="23" t="s">
        <v>99</v>
      </c>
      <c r="CG5" s="23" t="s">
        <v>100</v>
      </c>
      <c r="CH5" s="23" t="s">
        <v>101</v>
      </c>
      <c r="CI5" s="23"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8.25" x14ac:dyDescent="0.25">
      <c r="A7" s="13" t="s">
        <v>104</v>
      </c>
      <c r="B7" s="14" t="s">
        <v>105</v>
      </c>
      <c r="C7" s="13" t="s">
        <v>106</v>
      </c>
      <c r="D7" s="13" t="s">
        <v>107</v>
      </c>
      <c r="E7" s="13" t="s">
        <v>108</v>
      </c>
      <c r="F7" s="13" t="s">
        <v>109</v>
      </c>
      <c r="G7" s="13" t="s">
        <v>110</v>
      </c>
      <c r="H7" s="13" t="s">
        <v>111</v>
      </c>
      <c r="I7" s="13" t="s">
        <v>112</v>
      </c>
      <c r="J7" s="13" t="s">
        <v>113</v>
      </c>
      <c r="K7" s="13" t="s">
        <v>114</v>
      </c>
      <c r="L7" s="13" t="s">
        <v>115</v>
      </c>
      <c r="M7" s="13" t="s">
        <v>116</v>
      </c>
      <c r="N7" s="13" t="s">
        <v>117</v>
      </c>
      <c r="O7" s="13" t="s">
        <v>118</v>
      </c>
      <c r="P7" s="13" t="s">
        <v>119</v>
      </c>
      <c r="Q7" s="13" t="s">
        <v>120</v>
      </c>
      <c r="R7" s="13" t="s">
        <v>121</v>
      </c>
      <c r="S7" s="13" t="s">
        <v>122</v>
      </c>
      <c r="T7" s="13" t="s">
        <v>123</v>
      </c>
      <c r="U7" s="13" t="s">
        <v>124</v>
      </c>
      <c r="V7" s="13" t="s">
        <v>125</v>
      </c>
      <c r="W7" s="13" t="s">
        <v>126</v>
      </c>
      <c r="X7" s="13" t="s">
        <v>127</v>
      </c>
      <c r="Y7" s="13" t="s">
        <v>128</v>
      </c>
      <c r="Z7" s="13" t="s">
        <v>129</v>
      </c>
      <c r="AA7" s="13" t="s">
        <v>130</v>
      </c>
      <c r="AB7" s="14" t="s">
        <v>131</v>
      </c>
      <c r="AC7" s="13" t="s">
        <v>132</v>
      </c>
      <c r="AD7" s="13" t="s">
        <v>133</v>
      </c>
      <c r="AE7" s="13" t="s">
        <v>134</v>
      </c>
      <c r="AF7" s="13" t="s">
        <v>135</v>
      </c>
      <c r="AG7" s="13" t="s">
        <v>136</v>
      </c>
      <c r="AH7" s="13" t="s">
        <v>137</v>
      </c>
      <c r="AI7" s="13" t="s">
        <v>138</v>
      </c>
      <c r="AJ7" s="13" t="s">
        <v>139</v>
      </c>
      <c r="AK7" s="13" t="s">
        <v>140</v>
      </c>
      <c r="AL7" s="13" t="s">
        <v>141</v>
      </c>
      <c r="AM7" s="13" t="s">
        <v>142</v>
      </c>
      <c r="AN7" s="13" t="s">
        <v>143</v>
      </c>
      <c r="AO7" s="13" t="s">
        <v>144</v>
      </c>
      <c r="AP7" s="13" t="s">
        <v>145</v>
      </c>
      <c r="AQ7" s="13" t="s">
        <v>146</v>
      </c>
      <c r="AR7" s="13" t="s">
        <v>147</v>
      </c>
      <c r="AS7" s="13" t="s">
        <v>148</v>
      </c>
      <c r="AT7" s="13" t="s">
        <v>149</v>
      </c>
      <c r="AU7" s="13" t="s">
        <v>150</v>
      </c>
      <c r="AV7" s="13" t="s">
        <v>151</v>
      </c>
      <c r="AW7" s="13" t="s">
        <v>152</v>
      </c>
      <c r="AX7" s="13" t="s">
        <v>153</v>
      </c>
      <c r="AY7" s="13" t="s">
        <v>154</v>
      </c>
      <c r="AZ7" s="13" t="s">
        <v>155</v>
      </c>
      <c r="BA7" s="13" t="s">
        <v>156</v>
      </c>
      <c r="BB7" s="13" t="s">
        <v>157</v>
      </c>
      <c r="BC7" s="13" t="s">
        <v>158</v>
      </c>
      <c r="BD7" s="13" t="s">
        <v>159</v>
      </c>
      <c r="BE7" s="13" t="s">
        <v>160</v>
      </c>
      <c r="BF7" s="13" t="s">
        <v>161</v>
      </c>
      <c r="BG7" s="13" t="s">
        <v>162</v>
      </c>
      <c r="BH7" s="13" t="s">
        <v>163</v>
      </c>
      <c r="BI7" s="13" t="s">
        <v>164</v>
      </c>
      <c r="BJ7" s="13" t="s">
        <v>165</v>
      </c>
      <c r="BK7" s="13" t="s">
        <v>166</v>
      </c>
      <c r="BL7" s="13" t="s">
        <v>167</v>
      </c>
      <c r="BM7" s="13" t="s">
        <v>168</v>
      </c>
      <c r="BN7" s="13" t="s">
        <v>169</v>
      </c>
      <c r="BO7" s="13" t="s">
        <v>170</v>
      </c>
      <c r="BP7" s="13" t="s">
        <v>171</v>
      </c>
      <c r="BQ7" s="13" t="s">
        <v>172</v>
      </c>
      <c r="BR7" s="13" t="s">
        <v>173</v>
      </c>
      <c r="BS7" s="13" t="s">
        <v>174</v>
      </c>
      <c r="BT7" s="13" t="s">
        <v>175</v>
      </c>
      <c r="BU7" s="13" t="s">
        <v>176</v>
      </c>
      <c r="BV7" s="13" t="s">
        <v>177</v>
      </c>
      <c r="BW7" s="13" t="s">
        <v>178</v>
      </c>
      <c r="BX7" s="13" t="s">
        <v>179</v>
      </c>
      <c r="BY7" s="13" t="s">
        <v>180</v>
      </c>
      <c r="BZ7" s="13" t="s">
        <v>181</v>
      </c>
      <c r="CA7" s="13" t="s">
        <v>182</v>
      </c>
      <c r="CB7" s="13" t="s">
        <v>183</v>
      </c>
      <c r="CC7" s="13" t="s">
        <v>184</v>
      </c>
      <c r="CD7" s="13" t="s">
        <v>185</v>
      </c>
      <c r="CE7" s="13" t="s">
        <v>186</v>
      </c>
      <c r="CF7" s="13" t="s">
        <v>187</v>
      </c>
      <c r="CG7" s="13" t="s">
        <v>188</v>
      </c>
      <c r="CH7" s="13" t="s">
        <v>189</v>
      </c>
      <c r="CI7" s="13" t="s">
        <v>190</v>
      </c>
    </row>
    <row r="8" spans="1:87" s="24" customFormat="1" ht="60" x14ac:dyDescent="0.25">
      <c r="A8" s="8">
        <v>2024</v>
      </c>
      <c r="B8" s="19">
        <v>45292</v>
      </c>
      <c r="C8" s="19">
        <v>45382</v>
      </c>
      <c r="D8" s="8" t="s">
        <v>191</v>
      </c>
      <c r="E8" s="8" t="s">
        <v>199</v>
      </c>
      <c r="F8" s="8" t="s">
        <v>200</v>
      </c>
      <c r="G8" s="17" t="s">
        <v>393</v>
      </c>
      <c r="H8" s="8" t="s">
        <v>203</v>
      </c>
      <c r="I8" s="10" t="s">
        <v>500</v>
      </c>
      <c r="J8" s="18" t="s">
        <v>499</v>
      </c>
      <c r="K8" s="8"/>
      <c r="L8" s="18" t="s">
        <v>446</v>
      </c>
      <c r="M8" s="19">
        <v>45335</v>
      </c>
      <c r="N8" s="8" t="s">
        <v>394</v>
      </c>
      <c r="O8" s="8">
        <v>1</v>
      </c>
      <c r="P8" s="19">
        <v>45338</v>
      </c>
      <c r="Q8" s="8">
        <v>1</v>
      </c>
      <c r="R8" s="8">
        <v>1</v>
      </c>
      <c r="S8" s="18" t="s">
        <v>447</v>
      </c>
      <c r="T8" s="18" t="s">
        <v>448</v>
      </c>
      <c r="U8" s="18" t="s">
        <v>449</v>
      </c>
      <c r="V8" s="21" t="s">
        <v>450</v>
      </c>
      <c r="W8" s="8"/>
      <c r="X8" s="8"/>
      <c r="Y8" s="8"/>
      <c r="Z8" s="8"/>
      <c r="AA8" s="8" t="s">
        <v>432</v>
      </c>
      <c r="AB8" s="8">
        <v>1</v>
      </c>
      <c r="AC8" s="8" t="s">
        <v>419</v>
      </c>
      <c r="AD8" s="8" t="s">
        <v>220</v>
      </c>
      <c r="AE8" s="8" t="s">
        <v>436</v>
      </c>
      <c r="AF8" s="8">
        <v>5003</v>
      </c>
      <c r="AG8" s="8"/>
      <c r="AH8" s="8" t="s">
        <v>237</v>
      </c>
      <c r="AI8" s="8" t="s">
        <v>437</v>
      </c>
      <c r="AJ8" s="8"/>
      <c r="AK8" s="8"/>
      <c r="AL8" s="8">
        <v>20</v>
      </c>
      <c r="AM8" s="8" t="s">
        <v>438</v>
      </c>
      <c r="AN8" s="8">
        <v>11</v>
      </c>
      <c r="AO8" s="8" t="s">
        <v>274</v>
      </c>
      <c r="AP8" s="8">
        <v>37369</v>
      </c>
      <c r="AQ8" s="8"/>
      <c r="AR8" s="8"/>
      <c r="AS8" s="8"/>
      <c r="AT8" s="8"/>
      <c r="AU8" s="10" t="s">
        <v>384</v>
      </c>
      <c r="AV8" s="8" t="s">
        <v>439</v>
      </c>
      <c r="AW8" s="10" t="s">
        <v>386</v>
      </c>
      <c r="AX8" s="10" t="s">
        <v>386</v>
      </c>
      <c r="AY8" s="10" t="s">
        <v>440</v>
      </c>
      <c r="AZ8" s="19">
        <v>45349</v>
      </c>
      <c r="BA8" s="19">
        <v>45351</v>
      </c>
      <c r="BB8" s="19">
        <v>45658</v>
      </c>
      <c r="BC8" s="20">
        <f t="shared" ref="BC8:BC11" si="0">+BD8/1.16</f>
        <v>227681.81034482762</v>
      </c>
      <c r="BD8" s="8">
        <v>264110.90000000002</v>
      </c>
      <c r="BE8" s="8"/>
      <c r="BF8" s="8"/>
      <c r="BG8" s="8" t="s">
        <v>388</v>
      </c>
      <c r="BH8" s="8"/>
      <c r="BI8" s="15" t="s">
        <v>389</v>
      </c>
      <c r="BJ8" s="10" t="s">
        <v>466</v>
      </c>
      <c r="BK8" s="8"/>
      <c r="BL8" s="19">
        <v>45351</v>
      </c>
      <c r="BM8" s="19">
        <v>45658</v>
      </c>
      <c r="BN8" s="18" t="s">
        <v>441</v>
      </c>
      <c r="BO8" s="8"/>
      <c r="BP8" s="8">
        <v>1</v>
      </c>
      <c r="BQ8" s="8" t="s">
        <v>302</v>
      </c>
      <c r="BR8" s="10" t="s">
        <v>391</v>
      </c>
      <c r="BS8" s="8" t="s">
        <v>392</v>
      </c>
      <c r="BT8" s="8"/>
      <c r="BU8" s="8"/>
      <c r="BV8" s="8"/>
      <c r="BW8" s="8"/>
      <c r="BX8" s="8"/>
      <c r="BY8" s="8" t="s">
        <v>203</v>
      </c>
      <c r="BZ8" s="8"/>
      <c r="CA8" s="8"/>
      <c r="CB8" s="8"/>
      <c r="CC8" s="8"/>
      <c r="CD8" s="8"/>
      <c r="CE8" s="8"/>
      <c r="CF8" s="18" t="s">
        <v>442</v>
      </c>
      <c r="CG8" s="8" t="s">
        <v>387</v>
      </c>
      <c r="CH8" s="19">
        <v>45392</v>
      </c>
      <c r="CI8" s="6" t="s">
        <v>517</v>
      </c>
    </row>
    <row r="9" spans="1:87" s="24" customFormat="1" ht="45" x14ac:dyDescent="0.25">
      <c r="A9" s="8">
        <v>2024</v>
      </c>
      <c r="B9" s="19">
        <v>45292</v>
      </c>
      <c r="C9" s="19">
        <v>45382</v>
      </c>
      <c r="D9" s="8" t="s">
        <v>191</v>
      </c>
      <c r="E9" s="8" t="s">
        <v>198</v>
      </c>
      <c r="F9" s="8" t="s">
        <v>200</v>
      </c>
      <c r="G9" s="17" t="s">
        <v>445</v>
      </c>
      <c r="H9" s="8" t="s">
        <v>203</v>
      </c>
      <c r="I9" s="10" t="s">
        <v>500</v>
      </c>
      <c r="J9" s="18" t="s">
        <v>499</v>
      </c>
      <c r="K9" s="8"/>
      <c r="L9" s="18" t="s">
        <v>446</v>
      </c>
      <c r="M9" s="19">
        <v>45335</v>
      </c>
      <c r="N9" s="8" t="s">
        <v>451</v>
      </c>
      <c r="O9" s="8">
        <v>2</v>
      </c>
      <c r="P9" s="19">
        <v>45338</v>
      </c>
      <c r="Q9" s="8">
        <v>2</v>
      </c>
      <c r="R9" s="8">
        <v>2</v>
      </c>
      <c r="S9" s="18" t="s">
        <v>456</v>
      </c>
      <c r="T9" s="18" t="s">
        <v>457</v>
      </c>
      <c r="U9" s="18" t="s">
        <v>458</v>
      </c>
      <c r="V9" s="21" t="s">
        <v>459</v>
      </c>
      <c r="W9" s="8"/>
      <c r="X9" s="8"/>
      <c r="Y9" s="8"/>
      <c r="Z9" s="8"/>
      <c r="AA9" s="10" t="s">
        <v>452</v>
      </c>
      <c r="AB9" s="8">
        <v>2</v>
      </c>
      <c r="AC9" s="8" t="s">
        <v>453</v>
      </c>
      <c r="AD9" s="8" t="s">
        <v>206</v>
      </c>
      <c r="AE9" s="8" t="s">
        <v>461</v>
      </c>
      <c r="AF9" s="8">
        <v>105</v>
      </c>
      <c r="AG9" s="8" t="s">
        <v>462</v>
      </c>
      <c r="AH9" s="8" t="s">
        <v>237</v>
      </c>
      <c r="AI9" s="8" t="s">
        <v>463</v>
      </c>
      <c r="AJ9" s="8"/>
      <c r="AK9" s="8"/>
      <c r="AL9" s="8">
        <v>48</v>
      </c>
      <c r="AM9" s="8" t="s">
        <v>382</v>
      </c>
      <c r="AN9" s="8">
        <v>13</v>
      </c>
      <c r="AO9" s="8" t="s">
        <v>291</v>
      </c>
      <c r="AP9" s="8">
        <v>42070</v>
      </c>
      <c r="AQ9" s="8"/>
      <c r="AR9" s="8"/>
      <c r="AS9" s="8"/>
      <c r="AT9" s="8"/>
      <c r="AU9" s="10" t="s">
        <v>384</v>
      </c>
      <c r="AV9" s="8" t="s">
        <v>386</v>
      </c>
      <c r="AW9" s="10" t="s">
        <v>386</v>
      </c>
      <c r="AX9" s="10" t="s">
        <v>386</v>
      </c>
      <c r="AY9" s="10" t="s">
        <v>464</v>
      </c>
      <c r="AZ9" s="19">
        <v>45350</v>
      </c>
      <c r="BA9" s="19">
        <v>45352</v>
      </c>
      <c r="BB9" s="19">
        <v>45657</v>
      </c>
      <c r="BC9" s="8">
        <f t="shared" si="0"/>
        <v>39380.000000000007</v>
      </c>
      <c r="BD9" s="8">
        <v>45680.800000000003</v>
      </c>
      <c r="BE9" s="8"/>
      <c r="BF9" s="8"/>
      <c r="BG9" s="8" t="s">
        <v>388</v>
      </c>
      <c r="BH9" s="8"/>
      <c r="BI9" s="15" t="s">
        <v>389</v>
      </c>
      <c r="BJ9" s="10" t="s">
        <v>465</v>
      </c>
      <c r="BK9" s="8"/>
      <c r="BL9" s="19">
        <v>45352</v>
      </c>
      <c r="BM9" s="19">
        <v>45382</v>
      </c>
      <c r="BN9" s="18" t="s">
        <v>467</v>
      </c>
      <c r="BO9" s="8"/>
      <c r="BP9" s="8">
        <v>2</v>
      </c>
      <c r="BQ9" s="8" t="s">
        <v>302</v>
      </c>
      <c r="BR9" s="10" t="s">
        <v>391</v>
      </c>
      <c r="BS9" s="8" t="s">
        <v>392</v>
      </c>
      <c r="BT9" s="8"/>
      <c r="BU9" s="8"/>
      <c r="BV9" s="8"/>
      <c r="BW9" s="8"/>
      <c r="BX9" s="8"/>
      <c r="BY9" s="8" t="s">
        <v>203</v>
      </c>
      <c r="BZ9" s="8"/>
      <c r="CA9" s="8"/>
      <c r="CB9" s="8"/>
      <c r="CC9" s="8"/>
      <c r="CD9" s="8"/>
      <c r="CE9" s="8"/>
      <c r="CF9" s="18" t="s">
        <v>468</v>
      </c>
      <c r="CG9" s="8" t="s">
        <v>387</v>
      </c>
      <c r="CH9" s="19">
        <v>45392</v>
      </c>
      <c r="CI9" s="6" t="s">
        <v>518</v>
      </c>
    </row>
    <row r="10" spans="1:87" s="24" customFormat="1" ht="105" x14ac:dyDescent="0.25">
      <c r="A10" s="8">
        <v>2024</v>
      </c>
      <c r="B10" s="19">
        <v>45292</v>
      </c>
      <c r="C10" s="19">
        <v>45382</v>
      </c>
      <c r="D10" s="8" t="s">
        <v>191</v>
      </c>
      <c r="E10" s="8" t="s">
        <v>199</v>
      </c>
      <c r="F10" s="8" t="s">
        <v>200</v>
      </c>
      <c r="G10" s="17" t="s">
        <v>469</v>
      </c>
      <c r="H10" s="8" t="s">
        <v>203</v>
      </c>
      <c r="I10" s="10" t="s">
        <v>500</v>
      </c>
      <c r="J10" s="18" t="s">
        <v>499</v>
      </c>
      <c r="K10" s="8"/>
      <c r="L10" s="18" t="s">
        <v>446</v>
      </c>
      <c r="M10" s="19">
        <v>45335</v>
      </c>
      <c r="N10" s="8" t="s">
        <v>470</v>
      </c>
      <c r="O10" s="8">
        <v>3</v>
      </c>
      <c r="P10" s="19">
        <v>45338</v>
      </c>
      <c r="Q10" s="8">
        <v>3</v>
      </c>
      <c r="R10" s="8">
        <v>3</v>
      </c>
      <c r="S10" s="18" t="s">
        <v>485</v>
      </c>
      <c r="T10" s="18" t="s">
        <v>486</v>
      </c>
      <c r="U10" s="18" t="s">
        <v>487</v>
      </c>
      <c r="V10" s="21" t="s">
        <v>488</v>
      </c>
      <c r="W10" s="8"/>
      <c r="X10" s="8"/>
      <c r="Y10" s="8"/>
      <c r="Z10" s="8"/>
      <c r="AA10" s="10" t="s">
        <v>474</v>
      </c>
      <c r="AB10" s="8">
        <v>3</v>
      </c>
      <c r="AC10" s="8" t="s">
        <v>475</v>
      </c>
      <c r="AD10" s="8" t="s">
        <v>220</v>
      </c>
      <c r="AE10" s="8" t="s">
        <v>492</v>
      </c>
      <c r="AF10" s="8">
        <v>509</v>
      </c>
      <c r="AG10" s="8" t="s">
        <v>493</v>
      </c>
      <c r="AH10" s="8" t="s">
        <v>237</v>
      </c>
      <c r="AI10" s="8" t="s">
        <v>494</v>
      </c>
      <c r="AJ10" s="8"/>
      <c r="AK10" s="8"/>
      <c r="AL10" s="8">
        <v>51</v>
      </c>
      <c r="AM10" s="8" t="s">
        <v>381</v>
      </c>
      <c r="AN10" s="8">
        <v>13</v>
      </c>
      <c r="AO10" s="8" t="s">
        <v>291</v>
      </c>
      <c r="AP10" s="8">
        <v>42185</v>
      </c>
      <c r="AQ10" s="8"/>
      <c r="AR10" s="8"/>
      <c r="AS10" s="8"/>
      <c r="AT10" s="8"/>
      <c r="AU10" s="10" t="s">
        <v>384</v>
      </c>
      <c r="AV10" s="8" t="s">
        <v>386</v>
      </c>
      <c r="AW10" s="10" t="s">
        <v>386</v>
      </c>
      <c r="AX10" s="10" t="s">
        <v>386</v>
      </c>
      <c r="AY10" s="10" t="s">
        <v>495</v>
      </c>
      <c r="AZ10" s="19">
        <v>45350</v>
      </c>
      <c r="BA10" s="19">
        <v>45352</v>
      </c>
      <c r="BB10" s="19">
        <v>45657</v>
      </c>
      <c r="BC10" s="8">
        <f t="shared" si="0"/>
        <v>45689</v>
      </c>
      <c r="BD10" s="8">
        <v>52999.24</v>
      </c>
      <c r="BE10" s="8"/>
      <c r="BF10" s="8"/>
      <c r="BG10" s="8" t="s">
        <v>388</v>
      </c>
      <c r="BH10" s="8"/>
      <c r="BI10" s="15" t="s">
        <v>389</v>
      </c>
      <c r="BJ10" s="10" t="s">
        <v>496</v>
      </c>
      <c r="BK10" s="8"/>
      <c r="BL10" s="19">
        <v>45352</v>
      </c>
      <c r="BM10" s="19">
        <v>45382</v>
      </c>
      <c r="BN10" s="18" t="s">
        <v>497</v>
      </c>
      <c r="BO10" s="8"/>
      <c r="BP10" s="8">
        <v>3</v>
      </c>
      <c r="BQ10" s="8" t="s">
        <v>302</v>
      </c>
      <c r="BR10" s="10" t="s">
        <v>391</v>
      </c>
      <c r="BS10" s="8" t="s">
        <v>392</v>
      </c>
      <c r="BT10" s="8"/>
      <c r="BU10" s="8"/>
      <c r="BV10" s="8"/>
      <c r="BW10" s="8"/>
      <c r="BX10" s="8"/>
      <c r="BY10" s="8" t="s">
        <v>203</v>
      </c>
      <c r="BZ10" s="8"/>
      <c r="CA10" s="8"/>
      <c r="CB10" s="8"/>
      <c r="CC10" s="8"/>
      <c r="CD10" s="8"/>
      <c r="CE10" s="8"/>
      <c r="CF10" s="18" t="s">
        <v>498</v>
      </c>
      <c r="CG10" s="8" t="s">
        <v>387</v>
      </c>
      <c r="CH10" s="19">
        <v>45392</v>
      </c>
      <c r="CI10" s="6" t="s">
        <v>518</v>
      </c>
    </row>
    <row r="11" spans="1:87" s="24" customFormat="1" ht="105" x14ac:dyDescent="0.25">
      <c r="A11" s="8">
        <v>2024</v>
      </c>
      <c r="B11" s="19">
        <v>45292</v>
      </c>
      <c r="C11" s="19">
        <v>45382</v>
      </c>
      <c r="D11" s="10" t="s">
        <v>192</v>
      </c>
      <c r="E11" s="8" t="s">
        <v>197</v>
      </c>
      <c r="F11" s="8" t="s">
        <v>200</v>
      </c>
      <c r="G11" s="17" t="s">
        <v>502</v>
      </c>
      <c r="H11" s="8" t="s">
        <v>202</v>
      </c>
      <c r="I11" s="10" t="s">
        <v>516</v>
      </c>
      <c r="J11" s="18" t="s">
        <v>499</v>
      </c>
      <c r="K11" s="8"/>
      <c r="L11" s="18" t="s">
        <v>501</v>
      </c>
      <c r="M11" s="19">
        <v>45362</v>
      </c>
      <c r="N11" s="8" t="s">
        <v>503</v>
      </c>
      <c r="O11" s="8">
        <v>4</v>
      </c>
      <c r="P11" s="19">
        <v>45364</v>
      </c>
      <c r="Q11" s="8"/>
      <c r="R11" s="8">
        <v>4</v>
      </c>
      <c r="S11" s="18" t="s">
        <v>506</v>
      </c>
      <c r="T11" s="18" t="s">
        <v>507</v>
      </c>
      <c r="U11" s="18" t="s">
        <v>507</v>
      </c>
      <c r="V11" s="21"/>
      <c r="W11" s="8" t="s">
        <v>380</v>
      </c>
      <c r="X11" s="8" t="s">
        <v>508</v>
      </c>
      <c r="Y11" s="8" t="s">
        <v>368</v>
      </c>
      <c r="Z11" s="8" t="s">
        <v>204</v>
      </c>
      <c r="AA11" s="10"/>
      <c r="AB11" s="8"/>
      <c r="AC11" s="8" t="s">
        <v>509</v>
      </c>
      <c r="AD11" s="8" t="s">
        <v>212</v>
      </c>
      <c r="AE11" s="8" t="s">
        <v>510</v>
      </c>
      <c r="AF11" s="8">
        <v>109</v>
      </c>
      <c r="AG11" s="8"/>
      <c r="AH11" s="8" t="s">
        <v>237</v>
      </c>
      <c r="AI11" s="8" t="s">
        <v>511</v>
      </c>
      <c r="AJ11" s="8"/>
      <c r="AK11" s="8"/>
      <c r="AL11" s="8">
        <v>77</v>
      </c>
      <c r="AM11" s="8" t="s">
        <v>383</v>
      </c>
      <c r="AN11" s="8">
        <v>13</v>
      </c>
      <c r="AO11" s="8" t="s">
        <v>291</v>
      </c>
      <c r="AP11" s="8">
        <v>43629</v>
      </c>
      <c r="AQ11" s="8"/>
      <c r="AR11" s="8"/>
      <c r="AS11" s="8"/>
      <c r="AT11" s="8"/>
      <c r="AU11" s="10" t="s">
        <v>384</v>
      </c>
      <c r="AV11" s="8" t="s">
        <v>385</v>
      </c>
      <c r="AW11" s="10" t="s">
        <v>385</v>
      </c>
      <c r="AX11" s="10" t="s">
        <v>386</v>
      </c>
      <c r="AY11" s="10" t="s">
        <v>512</v>
      </c>
      <c r="AZ11" s="19">
        <v>45376</v>
      </c>
      <c r="BA11" s="19">
        <v>45376</v>
      </c>
      <c r="BB11" s="19">
        <v>45385</v>
      </c>
      <c r="BC11" s="20">
        <f t="shared" si="0"/>
        <v>90048.370689655174</v>
      </c>
      <c r="BD11" s="8">
        <v>104456.11</v>
      </c>
      <c r="BE11" s="8"/>
      <c r="BF11" s="8"/>
      <c r="BG11" s="8" t="s">
        <v>388</v>
      </c>
      <c r="BH11" s="8"/>
      <c r="BI11" s="15" t="s">
        <v>389</v>
      </c>
      <c r="BJ11" s="10" t="s">
        <v>513</v>
      </c>
      <c r="BK11" s="8"/>
      <c r="BL11" s="19">
        <v>45376</v>
      </c>
      <c r="BM11" s="19">
        <v>45385</v>
      </c>
      <c r="BN11" s="18" t="s">
        <v>514</v>
      </c>
      <c r="BO11" s="8"/>
      <c r="BP11" s="8">
        <v>4</v>
      </c>
      <c r="BQ11" s="8" t="s">
        <v>303</v>
      </c>
      <c r="BR11" s="10" t="s">
        <v>390</v>
      </c>
      <c r="BS11" s="8" t="s">
        <v>390</v>
      </c>
      <c r="BT11" s="8"/>
      <c r="BU11" s="8"/>
      <c r="BV11" s="8"/>
      <c r="BW11" s="8"/>
      <c r="BX11" s="8"/>
      <c r="BY11" s="8" t="s">
        <v>203</v>
      </c>
      <c r="BZ11" s="8"/>
      <c r="CA11" s="8"/>
      <c r="CB11" s="8"/>
      <c r="CC11" s="8"/>
      <c r="CD11" s="8"/>
      <c r="CE11" s="8"/>
      <c r="CF11" s="18" t="s">
        <v>515</v>
      </c>
      <c r="CG11" s="8" t="s">
        <v>387</v>
      </c>
      <c r="CH11" s="19">
        <v>45392</v>
      </c>
      <c r="CI11" s="6" t="s">
        <v>519</v>
      </c>
    </row>
  </sheetData>
  <mergeCells count="7">
    <mergeCell ref="A6:CI6"/>
    <mergeCell ref="A2:C2"/>
    <mergeCell ref="D2:F2"/>
    <mergeCell ref="A3:C3"/>
    <mergeCell ref="D3:F3"/>
    <mergeCell ref="G2:CI2"/>
    <mergeCell ref="G3:CI3"/>
  </mergeCells>
  <dataValidations count="11">
    <dataValidation type="list" allowBlank="1" showErrorMessage="1" sqref="Z8:Z11">
      <formula1>Hidden_525</formula1>
    </dataValidation>
    <dataValidation type="list" allowBlank="1" showErrorMessage="1" sqref="AD8:AD11">
      <formula1>Hidden_629</formula1>
    </dataValidation>
    <dataValidation type="list" allowBlank="1" showErrorMessage="1" sqref="AH8:AH11">
      <formula1>Hidden_733</formula1>
    </dataValidation>
    <dataValidation type="list" allowBlank="1" showErrorMessage="1" sqref="D8:D11">
      <formula1>Hidden_13</formula1>
    </dataValidation>
    <dataValidation type="list" allowBlank="1" showErrorMessage="1" sqref="E8:E11">
      <formula1>Hidden_24</formula1>
    </dataValidation>
    <dataValidation type="list" allowBlank="1" showErrorMessage="1" sqref="F8:F11">
      <formula1>Hidden_35</formula1>
    </dataValidation>
    <dataValidation type="list" allowBlank="1" showErrorMessage="1" sqref="H8:H11">
      <formula1>Hidden_47</formula1>
    </dataValidation>
    <dataValidation type="list" allowBlank="1" showErrorMessage="1" sqref="AO8:AO11">
      <formula1>Hidden_840</formula1>
    </dataValidation>
    <dataValidation type="list" allowBlank="1" showErrorMessage="1" sqref="BQ8:BQ11">
      <formula1>Hidden_968</formula1>
    </dataValidation>
    <dataValidation type="list" allowBlank="1" showErrorMessage="1" sqref="BX8:BX11">
      <formula1>Hidden_1075</formula1>
    </dataValidation>
    <dataValidation type="list" allowBlank="1" showErrorMessage="1" sqref="BY8:BY11">
      <formula1>Hidden_1176</formula1>
    </dataValidation>
  </dataValidations>
  <hyperlinks>
    <hyperlink ref="CF8" r:id="rId1"/>
    <hyperlink ref="L8" r:id="rId2"/>
    <hyperlink ref="S8" r:id="rId3"/>
    <hyperlink ref="T8" r:id="rId4"/>
    <hyperlink ref="U8" r:id="rId5"/>
    <hyperlink ref="V8" r:id="rId6"/>
    <hyperlink ref="L9" r:id="rId7"/>
    <hyperlink ref="S9" r:id="rId8"/>
    <hyperlink ref="T9" r:id="rId9"/>
    <hyperlink ref="U9" r:id="rId10"/>
    <hyperlink ref="V9" r:id="rId11"/>
    <hyperlink ref="BN9" r:id="rId12"/>
    <hyperlink ref="BN8" r:id="rId13"/>
    <hyperlink ref="CF9" r:id="rId14"/>
    <hyperlink ref="L10" r:id="rId15"/>
    <hyperlink ref="S10" r:id="rId16"/>
    <hyperlink ref="T10" r:id="rId17"/>
    <hyperlink ref="U10" r:id="rId18"/>
    <hyperlink ref="V10" r:id="rId19"/>
    <hyperlink ref="BN10" r:id="rId20"/>
    <hyperlink ref="CF10" r:id="rId21"/>
    <hyperlink ref="J8" r:id="rId22"/>
    <hyperlink ref="J9" r:id="rId23"/>
    <hyperlink ref="J10" r:id="rId24"/>
    <hyperlink ref="J11" r:id="rId25"/>
    <hyperlink ref="L11" r:id="rId26"/>
    <hyperlink ref="S11" r:id="rId27"/>
    <hyperlink ref="T11" r:id="rId28"/>
    <hyperlink ref="U11" r:id="rId29"/>
    <hyperlink ref="BN11" r:id="rId30"/>
    <hyperlink ref="CF11" r:id="rId31"/>
  </hyperlinks>
  <pageMargins left="0.7" right="0.7" top="0.75" bottom="0.75" header="0.3" footer="0.3"/>
  <pageSetup orientation="portrait" r:id="rId32"/>
  <colBreaks count="2" manualBreakCount="2">
    <brk id="5" max="52" man="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73">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opLeftCell="A3" workbookViewId="0">
      <selection activeCell="A3" sqref="A3"/>
    </sheetView>
  </sheetViews>
  <sheetFormatPr baseColWidth="10" defaultColWidth="9.140625" defaultRowHeight="15" x14ac:dyDescent="0.25"/>
  <cols>
    <col min="1" max="1" width="3.140625" bestFit="1" customWidth="1"/>
    <col min="2" max="2" width="15.140625" bestFit="1" customWidth="1"/>
    <col min="3" max="3" width="16.42578125" bestFit="1" customWidth="1"/>
    <col min="4" max="4" width="18.85546875" bestFit="1" customWidth="1"/>
    <col min="5" max="5" width="16.85546875" bestFit="1" customWidth="1"/>
    <col min="6" max="6" width="47.42578125" bestFit="1" customWidth="1"/>
    <col min="7" max="7" width="61.85546875" bestFit="1" customWidth="1"/>
  </cols>
  <sheetData>
    <row r="1" spans="1:7" hidden="1" x14ac:dyDescent="0.25">
      <c r="B1" t="s">
        <v>7</v>
      </c>
      <c r="C1" t="s">
        <v>7</v>
      </c>
      <c r="D1" t="s">
        <v>7</v>
      </c>
      <c r="E1" t="s">
        <v>9</v>
      </c>
      <c r="F1" t="s">
        <v>7</v>
      </c>
      <c r="G1" t="s">
        <v>7</v>
      </c>
    </row>
    <row r="2" spans="1:7" hidden="1" x14ac:dyDescent="0.25">
      <c r="A2" s="4"/>
      <c r="B2" s="4" t="s">
        <v>320</v>
      </c>
      <c r="C2" s="4" t="s">
        <v>321</v>
      </c>
      <c r="D2" s="4" t="s">
        <v>322</v>
      </c>
      <c r="E2" s="4" t="s">
        <v>323</v>
      </c>
      <c r="F2" s="4" t="s">
        <v>324</v>
      </c>
      <c r="G2" s="4" t="s">
        <v>325</v>
      </c>
    </row>
    <row r="3" spans="1:7" ht="30" x14ac:dyDescent="0.25">
      <c r="A3" s="22" t="s">
        <v>314</v>
      </c>
      <c r="B3" s="22" t="s">
        <v>315</v>
      </c>
      <c r="C3" s="22" t="s">
        <v>316</v>
      </c>
      <c r="D3" s="22" t="s">
        <v>317</v>
      </c>
      <c r="E3" s="22" t="s">
        <v>129</v>
      </c>
      <c r="F3" s="22" t="s">
        <v>130</v>
      </c>
      <c r="G3" s="22" t="s">
        <v>326</v>
      </c>
    </row>
    <row r="4" spans="1:7" x14ac:dyDescent="0.25">
      <c r="A4" s="8">
        <v>1</v>
      </c>
      <c r="B4" s="4"/>
      <c r="C4" s="4"/>
      <c r="D4" s="4"/>
      <c r="E4" s="4"/>
      <c r="F4" s="11" t="s">
        <v>443</v>
      </c>
      <c r="G4" s="4" t="s">
        <v>419</v>
      </c>
    </row>
    <row r="5" spans="1:7" x14ac:dyDescent="0.25">
      <c r="A5" s="8">
        <v>1</v>
      </c>
      <c r="B5" s="4"/>
      <c r="C5" s="4"/>
      <c r="D5" s="4"/>
      <c r="E5" s="4"/>
      <c r="F5" s="11" t="s">
        <v>414</v>
      </c>
      <c r="G5" s="4" t="s">
        <v>415</v>
      </c>
    </row>
    <row r="6" spans="1:7" x14ac:dyDescent="0.25">
      <c r="A6" s="8">
        <v>1</v>
      </c>
      <c r="B6" s="4"/>
      <c r="C6" s="4"/>
      <c r="D6" s="4"/>
      <c r="E6" s="4"/>
      <c r="F6" s="4" t="s">
        <v>444</v>
      </c>
      <c r="G6" s="4" t="s">
        <v>417</v>
      </c>
    </row>
    <row r="7" spans="1:7" x14ac:dyDescent="0.25">
      <c r="A7" s="8">
        <v>2</v>
      </c>
      <c r="B7" s="4"/>
      <c r="C7" s="4"/>
      <c r="D7" s="4"/>
      <c r="E7" s="4"/>
      <c r="F7" s="4" t="s">
        <v>452</v>
      </c>
      <c r="G7" s="4" t="s">
        <v>453</v>
      </c>
    </row>
    <row r="8" spans="1:7" x14ac:dyDescent="0.25">
      <c r="A8" s="8">
        <v>3</v>
      </c>
      <c r="B8" s="4" t="s">
        <v>370</v>
      </c>
      <c r="C8" s="4" t="s">
        <v>471</v>
      </c>
      <c r="D8" s="4" t="s">
        <v>472</v>
      </c>
      <c r="E8" s="4" t="s">
        <v>204</v>
      </c>
      <c r="F8" s="4"/>
      <c r="G8" s="4" t="s">
        <v>483</v>
      </c>
    </row>
    <row r="9" spans="1:7" x14ac:dyDescent="0.25">
      <c r="A9" s="8">
        <v>3</v>
      </c>
      <c r="B9" s="4" t="s">
        <v>396</v>
      </c>
      <c r="C9" s="4" t="s">
        <v>399</v>
      </c>
      <c r="D9" s="4" t="s">
        <v>473</v>
      </c>
      <c r="E9" s="4" t="s">
        <v>204</v>
      </c>
      <c r="F9" s="4"/>
      <c r="G9" s="4" t="s">
        <v>484</v>
      </c>
    </row>
    <row r="10" spans="1:7" x14ac:dyDescent="0.25">
      <c r="A10" s="8">
        <v>3</v>
      </c>
      <c r="B10" s="4" t="s">
        <v>365</v>
      </c>
      <c r="C10" s="4" t="s">
        <v>366</v>
      </c>
      <c r="D10" s="4" t="s">
        <v>367</v>
      </c>
      <c r="E10" s="4" t="s">
        <v>204</v>
      </c>
      <c r="F10" s="4"/>
      <c r="G10" s="16" t="s">
        <v>376</v>
      </c>
    </row>
    <row r="11" spans="1:7" x14ac:dyDescent="0.25">
      <c r="A11" s="8">
        <v>3</v>
      </c>
      <c r="B11" s="4"/>
      <c r="C11" s="4"/>
      <c r="D11" s="4"/>
      <c r="E11" s="4"/>
      <c r="F11" s="4" t="s">
        <v>474</v>
      </c>
      <c r="G11" s="4" t="s">
        <v>475</v>
      </c>
    </row>
    <row r="12" spans="1:7" x14ac:dyDescent="0.25">
      <c r="A12" s="8">
        <v>3</v>
      </c>
      <c r="B12" s="4" t="s">
        <v>476</v>
      </c>
      <c r="C12" s="4" t="s">
        <v>477</v>
      </c>
      <c r="D12" s="4" t="s">
        <v>478</v>
      </c>
      <c r="E12" s="4" t="s">
        <v>204</v>
      </c>
      <c r="F12" s="4"/>
      <c r="G12" s="4" t="s">
        <v>481</v>
      </c>
    </row>
    <row r="13" spans="1:7" x14ac:dyDescent="0.25">
      <c r="A13" s="8">
        <v>3</v>
      </c>
      <c r="B13" s="4" t="s">
        <v>479</v>
      </c>
      <c r="C13" s="4" t="s">
        <v>478</v>
      </c>
      <c r="D13" s="4" t="s">
        <v>480</v>
      </c>
      <c r="E13" s="4" t="s">
        <v>204</v>
      </c>
      <c r="F13" s="4"/>
      <c r="G13" s="4" t="s">
        <v>482</v>
      </c>
    </row>
    <row r="14" spans="1:7" x14ac:dyDescent="0.25">
      <c r="A14" s="8">
        <v>4</v>
      </c>
      <c r="B14" s="4" t="s">
        <v>370</v>
      </c>
      <c r="C14" s="4" t="s">
        <v>508</v>
      </c>
      <c r="D14" s="4" t="s">
        <v>368</v>
      </c>
      <c r="E14" s="4" t="s">
        <v>204</v>
      </c>
      <c r="F14" s="4"/>
      <c r="G14" s="4" t="s">
        <v>509</v>
      </c>
    </row>
    <row r="15" spans="1:7" s="12" customFormat="1" x14ac:dyDescent="0.25">
      <c r="A15" s="8">
        <v>4</v>
      </c>
      <c r="B15" s="4" t="s">
        <v>361</v>
      </c>
      <c r="C15" s="4" t="s">
        <v>362</v>
      </c>
      <c r="D15" s="4" t="s">
        <v>363</v>
      </c>
      <c r="E15" s="4" t="s">
        <v>204</v>
      </c>
      <c r="F15" s="4"/>
      <c r="G15" s="4" t="s">
        <v>375</v>
      </c>
    </row>
  </sheetData>
  <dataValidations count="1">
    <dataValidation type="list" allowBlank="1" showErrorMessage="1" sqref="E4:E15">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44.5703125" customWidth="1"/>
    <col min="7" max="7" width="61.425781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0" x14ac:dyDescent="0.25">
      <c r="A3" s="22" t="s">
        <v>314</v>
      </c>
      <c r="B3" s="22" t="s">
        <v>315</v>
      </c>
      <c r="C3" s="22" t="s">
        <v>316</v>
      </c>
      <c r="D3" s="22" t="s">
        <v>317</v>
      </c>
      <c r="E3" s="22" t="s">
        <v>129</v>
      </c>
      <c r="F3" s="22" t="s">
        <v>130</v>
      </c>
      <c r="G3" s="22" t="s">
        <v>333</v>
      </c>
    </row>
    <row r="4" spans="1:7" x14ac:dyDescent="0.25">
      <c r="A4" s="4">
        <v>1</v>
      </c>
      <c r="B4" s="4"/>
      <c r="C4" s="4"/>
      <c r="D4" s="4"/>
      <c r="E4" s="4"/>
      <c r="F4" s="8" t="s">
        <v>414</v>
      </c>
      <c r="G4" s="8" t="s">
        <v>415</v>
      </c>
    </row>
    <row r="5" spans="1:7" x14ac:dyDescent="0.25">
      <c r="A5" s="4">
        <v>1</v>
      </c>
      <c r="B5" s="4"/>
      <c r="C5" s="4"/>
      <c r="D5" s="4"/>
      <c r="E5" s="4"/>
      <c r="F5" s="10" t="s">
        <v>416</v>
      </c>
      <c r="G5" s="8" t="s">
        <v>417</v>
      </c>
    </row>
    <row r="6" spans="1:7" x14ac:dyDescent="0.25">
      <c r="A6" s="4">
        <v>1</v>
      </c>
      <c r="B6" s="4"/>
      <c r="C6" s="4"/>
      <c r="D6" s="4"/>
      <c r="E6" s="4"/>
      <c r="F6" s="8" t="s">
        <v>418</v>
      </c>
      <c r="G6" s="8" t="s">
        <v>419</v>
      </c>
    </row>
    <row r="7" spans="1:7" x14ac:dyDescent="0.25">
      <c r="A7" s="4">
        <v>2</v>
      </c>
      <c r="B7" s="4"/>
      <c r="C7" s="4"/>
      <c r="D7" s="4"/>
      <c r="E7" s="4"/>
      <c r="F7" s="8" t="s">
        <v>452</v>
      </c>
      <c r="G7" s="8" t="s">
        <v>453</v>
      </c>
    </row>
    <row r="8" spans="1:7" x14ac:dyDescent="0.25">
      <c r="A8" s="4">
        <v>3</v>
      </c>
      <c r="B8" s="4" t="s">
        <v>365</v>
      </c>
      <c r="C8" s="4" t="s">
        <v>377</v>
      </c>
      <c r="D8" s="4" t="s">
        <v>378</v>
      </c>
      <c r="E8" s="4" t="s">
        <v>204</v>
      </c>
      <c r="F8" s="8"/>
      <c r="G8" s="8" t="s">
        <v>376</v>
      </c>
    </row>
  </sheetData>
  <dataValidations count="1">
    <dataValidation type="list" allowBlank="1" showErrorMessage="1" sqref="E4:E91">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3" workbookViewId="0">
      <selection activeCell="A3" sqref="A3"/>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3">
        <v>1</v>
      </c>
      <c r="B4" s="2" t="s">
        <v>396</v>
      </c>
      <c r="C4" s="2" t="s">
        <v>397</v>
      </c>
      <c r="D4" s="2" t="s">
        <v>364</v>
      </c>
      <c r="E4" s="2" t="s">
        <v>204</v>
      </c>
      <c r="F4" s="2"/>
      <c r="G4" s="2" t="s">
        <v>424</v>
      </c>
    </row>
    <row r="5" spans="1:7" x14ac:dyDescent="0.25">
      <c r="A5" s="3">
        <v>1</v>
      </c>
      <c r="B5" s="2" t="s">
        <v>398</v>
      </c>
      <c r="C5" s="2" t="s">
        <v>399</v>
      </c>
      <c r="D5" s="2" t="s">
        <v>373</v>
      </c>
      <c r="E5" s="2" t="s">
        <v>205</v>
      </c>
      <c r="F5" s="2" t="s">
        <v>429</v>
      </c>
      <c r="G5" s="2" t="s">
        <v>425</v>
      </c>
    </row>
    <row r="6" spans="1:7" x14ac:dyDescent="0.25">
      <c r="A6" s="3">
        <v>1</v>
      </c>
      <c r="B6" s="2" t="s">
        <v>400</v>
      </c>
      <c r="C6" s="2" t="s">
        <v>401</v>
      </c>
      <c r="D6" s="2" t="s">
        <v>395</v>
      </c>
      <c r="E6" s="2" t="s">
        <v>204</v>
      </c>
      <c r="F6" s="2"/>
      <c r="G6" s="2" t="s">
        <v>431</v>
      </c>
    </row>
    <row r="7" spans="1:7" x14ac:dyDescent="0.25">
      <c r="A7" s="3">
        <v>1</v>
      </c>
      <c r="B7" s="2" t="s">
        <v>402</v>
      </c>
      <c r="C7" s="2" t="s">
        <v>369</v>
      </c>
      <c r="D7" s="2" t="s">
        <v>403</v>
      </c>
      <c r="E7" s="2" t="s">
        <v>205</v>
      </c>
      <c r="F7" s="2" t="s">
        <v>428</v>
      </c>
      <c r="G7" s="2" t="s">
        <v>430</v>
      </c>
    </row>
    <row r="8" spans="1:7" x14ac:dyDescent="0.25">
      <c r="A8" s="3">
        <v>1</v>
      </c>
      <c r="B8" s="2" t="s">
        <v>404</v>
      </c>
      <c r="C8" s="2" t="s">
        <v>364</v>
      </c>
      <c r="D8" s="2" t="s">
        <v>395</v>
      </c>
      <c r="E8" s="2" t="s">
        <v>204</v>
      </c>
      <c r="F8" s="2" t="s">
        <v>422</v>
      </c>
      <c r="G8" s="2" t="s">
        <v>423</v>
      </c>
    </row>
    <row r="9" spans="1:7" x14ac:dyDescent="0.25">
      <c r="A9" s="3">
        <v>1</v>
      </c>
      <c r="B9" s="2" t="s">
        <v>405</v>
      </c>
      <c r="C9" s="2" t="s">
        <v>406</v>
      </c>
      <c r="D9" s="2" t="s">
        <v>407</v>
      </c>
      <c r="E9" s="2" t="s">
        <v>204</v>
      </c>
      <c r="F9" s="2" t="s">
        <v>427</v>
      </c>
      <c r="G9" s="2" t="s">
        <v>421</v>
      </c>
    </row>
    <row r="10" spans="1:7" x14ac:dyDescent="0.25">
      <c r="A10" s="3">
        <v>1</v>
      </c>
      <c r="B10" s="2" t="s">
        <v>408</v>
      </c>
      <c r="C10" s="2" t="s">
        <v>409</v>
      </c>
      <c r="D10" s="2" t="s">
        <v>410</v>
      </c>
      <c r="E10" s="2" t="s">
        <v>205</v>
      </c>
      <c r="F10" s="2" t="s">
        <v>420</v>
      </c>
      <c r="G10" s="2" t="s">
        <v>425</v>
      </c>
    </row>
    <row r="11" spans="1:7" x14ac:dyDescent="0.25">
      <c r="A11" s="3">
        <v>1</v>
      </c>
      <c r="B11" s="2" t="s">
        <v>411</v>
      </c>
      <c r="C11" s="2" t="s">
        <v>412</v>
      </c>
      <c r="D11" s="2" t="s">
        <v>413</v>
      </c>
      <c r="E11" s="2" t="s">
        <v>204</v>
      </c>
      <c r="F11" s="2" t="s">
        <v>426</v>
      </c>
      <c r="G11" s="2" t="s">
        <v>421</v>
      </c>
    </row>
    <row r="12" spans="1:7" x14ac:dyDescent="0.25">
      <c r="A12" s="5">
        <v>2</v>
      </c>
      <c r="B12" s="2" t="s">
        <v>402</v>
      </c>
      <c r="C12" s="2" t="s">
        <v>369</v>
      </c>
      <c r="D12" s="2" t="s">
        <v>403</v>
      </c>
      <c r="E12" s="2" t="s">
        <v>205</v>
      </c>
      <c r="F12" s="2" t="s">
        <v>428</v>
      </c>
      <c r="G12" s="2" t="s">
        <v>430</v>
      </c>
    </row>
    <row r="13" spans="1:7" x14ac:dyDescent="0.25">
      <c r="A13" s="5">
        <v>2</v>
      </c>
      <c r="B13" s="2" t="s">
        <v>404</v>
      </c>
      <c r="C13" s="2" t="s">
        <v>364</v>
      </c>
      <c r="D13" s="2" t="s">
        <v>395</v>
      </c>
      <c r="E13" s="2" t="s">
        <v>204</v>
      </c>
      <c r="F13" s="2" t="s">
        <v>422</v>
      </c>
      <c r="G13" s="2" t="s">
        <v>423</v>
      </c>
    </row>
    <row r="14" spans="1:7" x14ac:dyDescent="0.25">
      <c r="A14" s="5">
        <v>2</v>
      </c>
      <c r="B14" s="2" t="s">
        <v>400</v>
      </c>
      <c r="C14" s="2" t="s">
        <v>401</v>
      </c>
      <c r="D14" s="2" t="s">
        <v>395</v>
      </c>
      <c r="E14" s="2" t="s">
        <v>204</v>
      </c>
      <c r="F14" s="2"/>
      <c r="G14" s="2" t="s">
        <v>431</v>
      </c>
    </row>
    <row r="15" spans="1:7" x14ac:dyDescent="0.25">
      <c r="A15" s="3">
        <v>2</v>
      </c>
      <c r="B15" s="2" t="s">
        <v>398</v>
      </c>
      <c r="C15" s="2" t="s">
        <v>399</v>
      </c>
      <c r="D15" s="2" t="s">
        <v>373</v>
      </c>
      <c r="E15" s="2" t="s">
        <v>205</v>
      </c>
      <c r="F15" s="2" t="s">
        <v>429</v>
      </c>
      <c r="G15" s="2" t="s">
        <v>425</v>
      </c>
    </row>
    <row r="16" spans="1:7" x14ac:dyDescent="0.25">
      <c r="A16" s="5">
        <v>2</v>
      </c>
      <c r="B16" s="7" t="s">
        <v>454</v>
      </c>
      <c r="C16" s="7" t="s">
        <v>379</v>
      </c>
      <c r="D16" s="7" t="s">
        <v>455</v>
      </c>
      <c r="E16" s="2" t="s">
        <v>204</v>
      </c>
      <c r="F16" s="2"/>
      <c r="G16" s="2" t="s">
        <v>424</v>
      </c>
    </row>
    <row r="17" spans="1:7" x14ac:dyDescent="0.25">
      <c r="A17" s="5">
        <v>2</v>
      </c>
      <c r="B17" s="2" t="s">
        <v>408</v>
      </c>
      <c r="C17" s="2" t="s">
        <v>409</v>
      </c>
      <c r="D17" s="2" t="s">
        <v>410</v>
      </c>
      <c r="E17" s="2" t="s">
        <v>205</v>
      </c>
      <c r="F17" s="2" t="s">
        <v>420</v>
      </c>
      <c r="G17" s="2" t="s">
        <v>425</v>
      </c>
    </row>
    <row r="18" spans="1:7" x14ac:dyDescent="0.25">
      <c r="A18" s="5">
        <v>2</v>
      </c>
      <c r="B18" s="2" t="s">
        <v>411</v>
      </c>
      <c r="C18" s="2" t="s">
        <v>412</v>
      </c>
      <c r="D18" s="2" t="s">
        <v>413</v>
      </c>
      <c r="E18" s="2" t="s">
        <v>204</v>
      </c>
      <c r="F18" s="2" t="s">
        <v>426</v>
      </c>
      <c r="G18" s="2" t="s">
        <v>421</v>
      </c>
    </row>
    <row r="19" spans="1:7" x14ac:dyDescent="0.25">
      <c r="A19" s="5">
        <v>2</v>
      </c>
      <c r="B19" s="2" t="s">
        <v>405</v>
      </c>
      <c r="C19" s="2" t="s">
        <v>406</v>
      </c>
      <c r="D19" s="2" t="s">
        <v>407</v>
      </c>
      <c r="E19" s="2" t="s">
        <v>204</v>
      </c>
      <c r="F19" s="2" t="s">
        <v>427</v>
      </c>
      <c r="G19" s="2" t="s">
        <v>421</v>
      </c>
    </row>
    <row r="20" spans="1:7" x14ac:dyDescent="0.25">
      <c r="A20" s="5">
        <v>3</v>
      </c>
      <c r="B20" s="2" t="s">
        <v>402</v>
      </c>
      <c r="C20" s="2" t="s">
        <v>369</v>
      </c>
      <c r="D20" s="2" t="s">
        <v>403</v>
      </c>
      <c r="E20" s="2" t="s">
        <v>205</v>
      </c>
      <c r="F20" s="2" t="s">
        <v>428</v>
      </c>
      <c r="G20" s="2" t="s">
        <v>430</v>
      </c>
    </row>
    <row r="21" spans="1:7" s="9" customFormat="1" x14ac:dyDescent="0.25">
      <c r="A21" s="5">
        <v>3</v>
      </c>
      <c r="B21" s="2" t="s">
        <v>404</v>
      </c>
      <c r="C21" s="2" t="s">
        <v>364</v>
      </c>
      <c r="D21" s="2" t="s">
        <v>395</v>
      </c>
      <c r="E21" s="2" t="s">
        <v>204</v>
      </c>
      <c r="F21" s="2" t="s">
        <v>422</v>
      </c>
      <c r="G21" s="2" t="s">
        <v>423</v>
      </c>
    </row>
    <row r="22" spans="1:7" s="9" customFormat="1" x14ac:dyDescent="0.25">
      <c r="A22" s="5">
        <v>3</v>
      </c>
      <c r="B22" s="2" t="s">
        <v>400</v>
      </c>
      <c r="C22" s="2" t="s">
        <v>401</v>
      </c>
      <c r="D22" s="2" t="s">
        <v>395</v>
      </c>
      <c r="E22" s="2" t="s">
        <v>204</v>
      </c>
      <c r="F22" s="2"/>
      <c r="G22" s="2" t="s">
        <v>431</v>
      </c>
    </row>
    <row r="23" spans="1:7" s="9" customFormat="1" x14ac:dyDescent="0.25">
      <c r="A23" s="5">
        <v>3</v>
      </c>
      <c r="B23" s="2" t="s">
        <v>398</v>
      </c>
      <c r="C23" s="2" t="s">
        <v>399</v>
      </c>
      <c r="D23" s="2" t="s">
        <v>373</v>
      </c>
      <c r="E23" s="2" t="s">
        <v>205</v>
      </c>
      <c r="F23" s="2" t="s">
        <v>429</v>
      </c>
      <c r="G23" s="2" t="s">
        <v>425</v>
      </c>
    </row>
    <row r="24" spans="1:7" s="9" customFormat="1" x14ac:dyDescent="0.25">
      <c r="A24" s="5">
        <v>3</v>
      </c>
      <c r="B24" s="2" t="s">
        <v>396</v>
      </c>
      <c r="C24" s="2" t="s">
        <v>397</v>
      </c>
      <c r="D24" s="2" t="s">
        <v>364</v>
      </c>
      <c r="E24" s="2" t="s">
        <v>204</v>
      </c>
      <c r="F24" s="2"/>
      <c r="G24" s="2" t="s">
        <v>424</v>
      </c>
    </row>
    <row r="25" spans="1:7" s="9" customFormat="1" x14ac:dyDescent="0.25">
      <c r="A25" s="5">
        <v>3</v>
      </c>
      <c r="B25" s="2" t="s">
        <v>408</v>
      </c>
      <c r="C25" s="2" t="s">
        <v>409</v>
      </c>
      <c r="D25" s="2" t="s">
        <v>410</v>
      </c>
      <c r="E25" s="2" t="s">
        <v>205</v>
      </c>
      <c r="F25" s="2" t="s">
        <v>420</v>
      </c>
      <c r="G25" s="2" t="s">
        <v>425</v>
      </c>
    </row>
    <row r="26" spans="1:7" s="9" customFormat="1" x14ac:dyDescent="0.25">
      <c r="A26" s="5">
        <v>3</v>
      </c>
      <c r="B26" s="2" t="s">
        <v>411</v>
      </c>
      <c r="C26" s="2" t="s">
        <v>412</v>
      </c>
      <c r="D26" s="2" t="s">
        <v>413</v>
      </c>
      <c r="E26" s="2" t="s">
        <v>204</v>
      </c>
      <c r="F26" s="2" t="s">
        <v>426</v>
      </c>
      <c r="G26" s="2" t="s">
        <v>421</v>
      </c>
    </row>
    <row r="27" spans="1:7" s="9" customFormat="1" x14ac:dyDescent="0.25">
      <c r="A27" s="5">
        <v>3</v>
      </c>
      <c r="B27" s="2" t="s">
        <v>405</v>
      </c>
      <c r="C27" s="2" t="s">
        <v>406</v>
      </c>
      <c r="D27" s="2" t="s">
        <v>407</v>
      </c>
      <c r="E27" s="2" t="s">
        <v>204</v>
      </c>
      <c r="F27" s="2" t="s">
        <v>427</v>
      </c>
      <c r="G27" s="2" t="s">
        <v>421</v>
      </c>
    </row>
    <row r="28" spans="1:7" x14ac:dyDescent="0.25">
      <c r="A28" s="5">
        <v>4</v>
      </c>
      <c r="B28" s="2" t="s">
        <v>402</v>
      </c>
      <c r="C28" s="2" t="s">
        <v>369</v>
      </c>
      <c r="D28" s="2" t="s">
        <v>403</v>
      </c>
      <c r="E28" s="2" t="s">
        <v>205</v>
      </c>
      <c r="F28" s="2" t="s">
        <v>428</v>
      </c>
      <c r="G28" s="2" t="s">
        <v>430</v>
      </c>
    </row>
    <row r="29" spans="1:7" x14ac:dyDescent="0.25">
      <c r="A29" s="5">
        <v>4</v>
      </c>
      <c r="B29" s="2" t="s">
        <v>404</v>
      </c>
      <c r="C29" s="2" t="s">
        <v>364</v>
      </c>
      <c r="D29" s="2" t="s">
        <v>395</v>
      </c>
      <c r="E29" s="2" t="s">
        <v>204</v>
      </c>
      <c r="F29" s="2" t="s">
        <v>422</v>
      </c>
      <c r="G29" s="2" t="s">
        <v>423</v>
      </c>
    </row>
    <row r="30" spans="1:7" x14ac:dyDescent="0.25">
      <c r="A30" s="5">
        <v>4</v>
      </c>
      <c r="B30" s="2" t="s">
        <v>400</v>
      </c>
      <c r="C30" s="2" t="s">
        <v>401</v>
      </c>
      <c r="D30" s="2" t="s">
        <v>395</v>
      </c>
      <c r="E30" s="2" t="s">
        <v>204</v>
      </c>
      <c r="F30" s="2"/>
      <c r="G30" s="2" t="s">
        <v>431</v>
      </c>
    </row>
    <row r="31" spans="1:7" x14ac:dyDescent="0.25">
      <c r="A31" s="5">
        <v>4</v>
      </c>
      <c r="B31" s="2" t="s">
        <v>398</v>
      </c>
      <c r="C31" s="2" t="s">
        <v>399</v>
      </c>
      <c r="D31" s="2" t="s">
        <v>373</v>
      </c>
      <c r="E31" s="2" t="s">
        <v>205</v>
      </c>
      <c r="F31" s="2" t="s">
        <v>429</v>
      </c>
      <c r="G31" s="2" t="s">
        <v>425</v>
      </c>
    </row>
    <row r="32" spans="1:7" x14ac:dyDescent="0.25">
      <c r="A32" s="5">
        <v>4</v>
      </c>
      <c r="B32" s="2" t="s">
        <v>411</v>
      </c>
      <c r="C32" s="2" t="s">
        <v>412</v>
      </c>
      <c r="D32" s="2" t="s">
        <v>413</v>
      </c>
      <c r="E32" s="2" t="s">
        <v>204</v>
      </c>
      <c r="F32" s="2" t="s">
        <v>426</v>
      </c>
      <c r="G32" s="2" t="s">
        <v>421</v>
      </c>
    </row>
    <row r="33" spans="1:7" x14ac:dyDescent="0.25">
      <c r="A33" s="5">
        <v>4</v>
      </c>
      <c r="B33" s="2" t="s">
        <v>408</v>
      </c>
      <c r="C33" s="2" t="s">
        <v>409</v>
      </c>
      <c r="D33" s="2" t="s">
        <v>410</v>
      </c>
      <c r="E33" s="2" t="s">
        <v>205</v>
      </c>
      <c r="F33" s="2" t="s">
        <v>420</v>
      </c>
      <c r="G33" s="2" t="s">
        <v>425</v>
      </c>
    </row>
    <row r="34" spans="1:7" x14ac:dyDescent="0.25">
      <c r="A34" s="5">
        <v>4</v>
      </c>
      <c r="B34" s="2" t="s">
        <v>504</v>
      </c>
      <c r="C34" s="2" t="s">
        <v>371</v>
      </c>
      <c r="D34" s="2" t="s">
        <v>505</v>
      </c>
      <c r="E34" s="2" t="s">
        <v>204</v>
      </c>
      <c r="F34" s="2"/>
      <c r="G34" s="2" t="s">
        <v>421</v>
      </c>
    </row>
    <row r="35" spans="1:7" x14ac:dyDescent="0.25">
      <c r="A35" s="5">
        <v>4</v>
      </c>
      <c r="B35" s="2" t="s">
        <v>396</v>
      </c>
      <c r="C35" s="2" t="s">
        <v>397</v>
      </c>
      <c r="D35" s="2" t="s">
        <v>364</v>
      </c>
      <c r="E35" s="2" t="s">
        <v>204</v>
      </c>
      <c r="F35" s="2"/>
      <c r="G35" s="2" t="s">
        <v>424</v>
      </c>
    </row>
  </sheetData>
  <dataValidations count="1">
    <dataValidation type="list" allowBlank="1" showErrorMessage="1" sqref="E4:E131">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22" t="s">
        <v>314</v>
      </c>
      <c r="B3" s="22" t="s">
        <v>348</v>
      </c>
      <c r="C3" s="22" t="s">
        <v>349</v>
      </c>
      <c r="D3" s="22" t="s">
        <v>350</v>
      </c>
    </row>
    <row r="4" spans="1:4" x14ac:dyDescent="0.25">
      <c r="A4" s="8">
        <v>1</v>
      </c>
      <c r="B4" s="4" t="s">
        <v>433</v>
      </c>
      <c r="C4" s="4" t="s">
        <v>434</v>
      </c>
      <c r="D4" s="4" t="s">
        <v>435</v>
      </c>
    </row>
    <row r="5" spans="1:4" x14ac:dyDescent="0.25">
      <c r="A5" s="8">
        <v>2</v>
      </c>
      <c r="B5" s="4" t="s">
        <v>460</v>
      </c>
      <c r="C5" s="4" t="s">
        <v>374</v>
      </c>
      <c r="D5" s="4" t="s">
        <v>372</v>
      </c>
    </row>
    <row r="6" spans="1:4" x14ac:dyDescent="0.25">
      <c r="A6" s="8">
        <v>3</v>
      </c>
      <c r="B6" s="8" t="s">
        <v>489</v>
      </c>
      <c r="C6" s="8" t="s">
        <v>490</v>
      </c>
      <c r="D6" s="8" t="s">
        <v>491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opLeftCell="A3" workbookViewId="0">
      <selection activeCell="A3" sqref="A3"/>
    </sheetView>
  </sheetViews>
  <sheetFormatPr baseColWidth="10" defaultColWidth="9.140625" defaultRowHeight="15" x14ac:dyDescent="0.25"/>
  <cols>
    <col min="1" max="1" width="3.42578125" bestFit="1" customWidth="1"/>
    <col min="2" max="2" width="22.42578125" bestFit="1" customWidth="1"/>
  </cols>
  <sheetData>
    <row r="1" spans="1:2" hidden="1" x14ac:dyDescent="0.25">
      <c r="B1" t="s">
        <v>7</v>
      </c>
    </row>
    <row r="2" spans="1:2" hidden="1" x14ac:dyDescent="0.25">
      <c r="A2" s="4"/>
      <c r="B2" s="4" t="s">
        <v>351</v>
      </c>
    </row>
    <row r="3" spans="1:2" x14ac:dyDescent="0.25">
      <c r="A3" s="22" t="s">
        <v>314</v>
      </c>
      <c r="B3" s="22" t="s">
        <v>352</v>
      </c>
    </row>
    <row r="4" spans="1:2" x14ac:dyDescent="0.25">
      <c r="A4" s="4">
        <v>1</v>
      </c>
      <c r="B4" s="4">
        <v>345001</v>
      </c>
    </row>
    <row r="5" spans="1:2" x14ac:dyDescent="0.25">
      <c r="A5" s="4">
        <v>1</v>
      </c>
      <c r="B5" s="4">
        <v>34501</v>
      </c>
    </row>
    <row r="6" spans="1:2" x14ac:dyDescent="0.25">
      <c r="A6" s="4">
        <v>2</v>
      </c>
      <c r="B6" s="4">
        <v>32301</v>
      </c>
    </row>
    <row r="7" spans="1:2" x14ac:dyDescent="0.25">
      <c r="A7" s="4">
        <v>2</v>
      </c>
      <c r="B7" s="4">
        <v>323002</v>
      </c>
    </row>
    <row r="8" spans="1:2" x14ac:dyDescent="0.25">
      <c r="A8" s="4">
        <v>3</v>
      </c>
      <c r="B8" s="4">
        <v>35801</v>
      </c>
    </row>
    <row r="9" spans="1:2" x14ac:dyDescent="0.25">
      <c r="A9" s="4">
        <v>3</v>
      </c>
      <c r="B9" s="4">
        <v>358001</v>
      </c>
    </row>
    <row r="10" spans="1:2" x14ac:dyDescent="0.25">
      <c r="A10" s="4">
        <v>4</v>
      </c>
      <c r="B10" s="4">
        <v>21101</v>
      </c>
    </row>
    <row r="11" spans="1:2" x14ac:dyDescent="0.25">
      <c r="A11" s="4">
        <v>4</v>
      </c>
      <c r="B11" s="4">
        <v>211003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2024-05-24T16:20:55Z</cp:lastPrinted>
  <dcterms:created xsi:type="dcterms:W3CDTF">2024-03-22T15:57:50Z</dcterms:created>
  <dcterms:modified xsi:type="dcterms:W3CDTF">2024-05-27T19:05:25Z</dcterms:modified>
</cp:coreProperties>
</file>