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<sst xmlns="http://schemas.openxmlformats.org/spreadsheetml/2006/main" count="18" uniqueCount="17">
  <si>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</si>
  <si>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</si>
  <si>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</si>
  <si>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</si>
  <si>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</si>
  <si>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</si>
  <si>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</si>
  <si>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</si>
  <si>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</si>
  <si>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</si>
  <si>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</si>
  <si>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</si>
  <si>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</si>
  <si>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</si>
  <si>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</si>
  <si>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31 de Diciembre de 2023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</si>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</sst>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76519823</v>
      </c>
      <c r="D9" s="11">
        <f t="shared" si="0"/>
        <v>5184295.57</v>
      </c>
      <c r="E9" s="11">
        <f t="shared" si="0"/>
        <v>81704118.57</v>
      </c>
      <c r="F9" s="11">
        <f t="shared" si="0"/>
        <v>60805733.45</v>
      </c>
      <c r="G9" s="11">
        <f t="shared" si="0"/>
        <v>57365730.76</v>
      </c>
      <c r="H9" s="11">
        <f t="shared" si="0"/>
        <v>20898385.11999999</v>
      </c>
    </row>
    <row r="10" spans="2:8" ht="12.75" customHeight="1">
      <c r="B10" s="7" t="s">
        <v>16</v>
      </c>
      <c r="C10" s="8">
        <v>76519823</v>
      </c>
      <c r="D10" s="8">
        <v>5184295.57</v>
      </c>
      <c r="E10" s="8">
        <f>C10+D10</f>
        <v>81704118.57</v>
      </c>
      <c r="F10" s="8">
        <v>60805733.45</v>
      </c>
      <c r="G10" s="8">
        <v>57365730.76</v>
      </c>
      <c r="H10" s="13">
        <f>E10-F10</f>
        <v>20898385.11999999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92845706</v>
      </c>
      <c r="D19" s="12">
        <f t="shared" si="2"/>
        <v>-3073132.6</v>
      </c>
      <c r="E19" s="12">
        <f t="shared" si="2"/>
        <v>89772573.4</v>
      </c>
      <c r="F19" s="12">
        <f t="shared" si="2"/>
        <v>72995361.26</v>
      </c>
      <c r="G19" s="12">
        <f t="shared" si="2"/>
        <v>68824624.72</v>
      </c>
      <c r="H19" s="12">
        <f t="shared" si="2"/>
        <v>16777212.14</v>
      </c>
    </row>
    <row r="20" spans="2:8" ht="25.5">
      <c r="B20" s="7" t="s">
        <v>16</v>
      </c>
      <c r="C20" s="8">
        <v>92845706</v>
      </c>
      <c r="D20" s="8">
        <v>-3073132.6</v>
      </c>
      <c r="E20" s="8">
        <f>C20+D20</f>
        <v>89772573.4</v>
      </c>
      <c r="F20" s="8">
        <v>72995361.26</v>
      </c>
      <c r="G20" s="8">
        <v>68824624.72</v>
      </c>
      <c r="H20" s="13">
        <f>E20-F20</f>
        <v>16777212.14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169365529</v>
      </c>
      <c r="D29" s="10">
        <f t="shared" si="4"/>
        <v>2111162.97</v>
      </c>
      <c r="E29" s="10">
        <f t="shared" si="4"/>
        <v>171476691.97</v>
      </c>
      <c r="F29" s="10">
        <f t="shared" si="4"/>
        <v>133801094.71000001</v>
      </c>
      <c r="G29" s="10">
        <f t="shared" si="4"/>
        <v>126190355.47999999</v>
      </c>
      <c r="H29" s="10">
        <f t="shared" si="4"/>
        <v>37675597.25999999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2024-01-18T23:06:57Z</dcterms:modified>
  <cp:category/>
  <cp:version/>
  <cp:contentType/>
  <cp:contentStatus/>
</cp:coreProperties>
</file>