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<sst xmlns="http://schemas.openxmlformats.org/spreadsheetml/2006/main" count="75" uniqueCount="75">
  <si>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</si>
  <si>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</si>
  <si>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</si>
  <si>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</si>
  <si>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</si>
  <si>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</si>
  <si>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</si>
  <si>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</si>
  <si>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</si>
  <si>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</si>
  <si>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</si>
  <si>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</si>
  <si>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</si>
  <si>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</si>
  <si>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</si>
  <si>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</si>
  <si>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</si>
  <si>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</si>
  <si>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</si>
  <si>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</si>
  <si>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</si>
  <si>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</si>
  <si>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</si>
  <si>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</si>
  <si>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</si>
  <si>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</si>
  <si>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</si>
  <si>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</si>
  <si>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</si>
  <si>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</si>
  <si>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</si>
  <si>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</si>
  <si>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</si>
  <si>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</si>
  <si>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</si>
  <si>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</si>
  <si>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</si>
  <si>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</si>
  <si>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</si>
  <si>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</si>
  <si>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</si>
  <si>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</si>
  <si>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</si>
  <si>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</si>
  <si>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</si>
  <si>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</si>
  <si>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</si>
  <si>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</si>
  <si>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</si>
  <si>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</si>
  <si>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</si>
  <si>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</si>
  <si>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</si>
  <si>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</si>
  <si>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</si>
  <si>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</si>
  <si>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</si>
  <si>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</si>
  <si>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</si>
  <si>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</si>
  <si>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</si>
  <si>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</si>
  <si>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</si>
  <si>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</si>
  <si>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</si>
  <si>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</si>
  <si>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</si>
  <si>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</si>
  <si>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</si>
  <si>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</si>
  <si>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</si>
  <si>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</si>
  <si>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</si>
  <si>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CAPACITACIÓN PARA EL TRABAJO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</si>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</sst>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4" fontId="40" fillId="0" borderId="10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right" vertical="center"/>
    </xf>
    <xf numFmtId="164" fontId="40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horizontal="right" vertical="center"/>
    </xf>
    <xf numFmtId="164" fontId="41" fillId="0" borderId="11" xfId="0" applyNumberFormat="1" applyFont="1" applyBorder="1" applyAlignment="1">
      <alignment horizontal="right" vertical="center"/>
    </xf>
    <xf numFmtId="164" fontId="40" fillId="33" borderId="10" xfId="0" applyNumberFormat="1" applyFont="1" applyFill="1" applyBorder="1" applyAlignment="1">
      <alignment horizontal="right" vertical="center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justify" vertical="center"/>
    </xf>
    <xf numFmtId="164" fontId="41" fillId="0" borderId="10" xfId="0" applyNumberFormat="1" applyFont="1" applyBorder="1" applyAlignment="1">
      <alignment horizontal="right" vertical="center"/>
    </xf>
    <xf numFmtId="164" fontId="40" fillId="0" borderId="13" xfId="0" applyNumberFormat="1" applyFont="1" applyBorder="1" applyAlignment="1">
      <alignment horizontal="right" vertical="center"/>
    </xf>
    <xf numFmtId="164" fontId="40" fillId="0" borderId="13" xfId="0" applyNumberFormat="1" applyFont="1" applyBorder="1" applyAlignment="1">
      <alignment horizontal="justify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164" fontId="41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horizontal="left" vertical="center"/>
    </xf>
    <xf numFmtId="164" fontId="40" fillId="0" borderId="12" xfId="0" applyNumberFormat="1" applyFont="1" applyBorder="1" applyAlignment="1">
      <alignment horizontal="left" vertical="center" indent="1"/>
    </xf>
    <xf numFmtId="164" fontId="40" fillId="0" borderId="12" xfId="0" applyNumberFormat="1" applyFont="1" applyBorder="1" applyAlignment="1">
      <alignment horizontal="left" vertical="center" indent="3"/>
    </xf>
    <xf numFmtId="164" fontId="40" fillId="0" borderId="12" xfId="0" applyNumberFormat="1" applyFont="1" applyBorder="1" applyAlignment="1">
      <alignment horizontal="left" vertical="center" wrapText="1" indent="3"/>
    </xf>
    <xf numFmtId="164" fontId="40" fillId="0" borderId="12" xfId="0" applyNumberFormat="1" applyFont="1" applyBorder="1" applyAlignment="1">
      <alignment horizontal="left" vertical="center" wrapText="1"/>
    </xf>
    <xf numFmtId="164" fontId="40" fillId="0" borderId="12" xfId="0" applyNumberFormat="1" applyFont="1" applyBorder="1" applyAlignment="1">
      <alignment horizontal="left" vertical="center" wrapText="1" indent="1"/>
    </xf>
    <xf numFmtId="164" fontId="41" fillId="0" borderId="12" xfId="0" applyNumberFormat="1" applyFont="1" applyBorder="1" applyAlignment="1">
      <alignment vertical="center" wrapText="1"/>
    </xf>
    <xf numFmtId="164" fontId="40" fillId="0" borderId="17" xfId="0" applyNumberFormat="1" applyFont="1" applyBorder="1" applyAlignment="1">
      <alignment horizontal="left" vertical="center" wrapText="1"/>
    </xf>
    <xf numFmtId="164" fontId="40" fillId="0" borderId="18" xfId="0" applyNumberFormat="1" applyFont="1" applyBorder="1" applyAlignment="1">
      <alignment horizontal="left" vertical="center" indent="1"/>
    </xf>
    <xf numFmtId="164" fontId="40" fillId="0" borderId="19" xfId="0" applyNumberFormat="1" applyFont="1" applyBorder="1" applyAlignment="1">
      <alignment horizontal="right" vertical="center"/>
    </xf>
    <xf numFmtId="164" fontId="40" fillId="0" borderId="19" xfId="0" applyNumberFormat="1" applyFont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view="pageBreakPreview" zoomScale="60" zoomScalePageLayoutView="0" workbookViewId="0" topLeftCell="B1">
      <pane ySplit="8" topLeftCell="A9" activePane="bottomLeft" state="frozen"/>
      <selection pane="topLeft" activeCell="A1" sqref="A1"/>
      <selection pane="bottomLeft" activeCell="E23" sqref="E2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10650000</v>
      </c>
      <c r="D16" s="4">
        <v>3682660.14</v>
      </c>
      <c r="E16" s="3">
        <f t="shared" si="0"/>
        <v>14332660.14</v>
      </c>
      <c r="F16" s="4">
        <v>14332660.14</v>
      </c>
      <c r="G16" s="4">
        <v>14332660.14</v>
      </c>
      <c r="H16" s="3">
        <f t="shared" si="1"/>
        <v>3682660.1400000006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61306549</v>
      </c>
      <c r="D36" s="3">
        <v>-7157866</v>
      </c>
      <c r="E36" s="3">
        <f t="shared" si="5"/>
        <v>54148683</v>
      </c>
      <c r="F36" s="3">
        <f t="shared" si="5"/>
        <v>54148683</v>
      </c>
      <c r="G36" s="3">
        <f t="shared" si="5"/>
        <v>54148683</v>
      </c>
      <c r="H36" s="3">
        <f t="shared" si="5"/>
        <v>-7157866</v>
      </c>
    </row>
    <row r="37" spans="2:8" ht="12.75">
      <c r="B37" s="21" t="s">
        <v>36</v>
      </c>
      <c r="C37" s="3">
        <v>61306549</v>
      </c>
      <c r="D37" s="4">
        <v>-7157866</v>
      </c>
      <c r="E37" s="3">
        <f t="shared" si="0"/>
        <v>54148683</v>
      </c>
      <c r="F37" s="4">
        <v>54148683</v>
      </c>
      <c r="G37" s="4">
        <v>54148683</v>
      </c>
      <c r="H37" s="3">
        <f t="shared" si="3"/>
        <v>-7157866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71956549</v>
      </c>
      <c r="D42" s="8">
        <f t="shared" si="7"/>
        <v>-3475205.86</v>
      </c>
      <c r="E42" s="8">
        <f t="shared" si="7"/>
        <v>68481343.14</v>
      </c>
      <c r="F42" s="8">
        <f t="shared" si="7"/>
        <v>68481343.14</v>
      </c>
      <c r="G42" s="8">
        <f t="shared" si="7"/>
        <v>68481343.14</v>
      </c>
      <c r="H42" s="8">
        <f t="shared" si="7"/>
        <v>-3475205.8599999994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92813220</v>
      </c>
      <c r="D64" s="4">
        <v>-11590194</v>
      </c>
      <c r="E64" s="3">
        <f t="shared" si="9"/>
        <v>81223026</v>
      </c>
      <c r="F64" s="4">
        <v>81223026</v>
      </c>
      <c r="G64" s="4">
        <v>81223026</v>
      </c>
      <c r="H64" s="3">
        <f t="shared" si="10"/>
        <v>-11590194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92813220</v>
      </c>
      <c r="D67" s="12">
        <f t="shared" si="13"/>
        <v>-11590194</v>
      </c>
      <c r="E67" s="12">
        <f t="shared" si="13"/>
        <v>81223026</v>
      </c>
      <c r="F67" s="12">
        <f t="shared" si="13"/>
        <v>81223026</v>
      </c>
      <c r="G67" s="12">
        <f t="shared" si="13"/>
        <v>81223026</v>
      </c>
      <c r="H67" s="12">
        <f t="shared" si="13"/>
        <v>-11590194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164769769</v>
      </c>
      <c r="D72" s="12">
        <f t="shared" si="15"/>
        <v>-15065399.86</v>
      </c>
      <c r="E72" s="12">
        <f t="shared" si="15"/>
        <v>149704369.14</v>
      </c>
      <c r="F72" s="12">
        <f t="shared" si="15"/>
        <v>149704369.14</v>
      </c>
      <c r="G72" s="12">
        <f t="shared" si="15"/>
        <v>149704369.14</v>
      </c>
      <c r="H72" s="12">
        <f t="shared" si="15"/>
        <v>-15065399.86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1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2023-01-27T00:53:52Z</cp:lastPrinted>
  <dcterms:created xsi:type="dcterms:W3CDTF">2016-10-11T20:13:05Z</dcterms:created>
  <dcterms:modified xsi:type="dcterms:W3CDTF">2023-01-27T00:53:55Z</dcterms:modified>
  <cp:category/>
  <cp:version/>
  <cp:contentType/>
  <cp:contentStatus/>
</cp:coreProperties>
</file>